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Sheet1!$A$2:$P$6</definedName>
    <definedName name="_xlnm.Print_Area" localSheetId="0">Sheet1!$A$1:$P$6</definedName>
  </definedNames>
  <calcPr calcId="144525"/>
</workbook>
</file>

<file path=xl/sharedStrings.xml><?xml version="1.0" encoding="utf-8"?>
<sst xmlns="http://schemas.openxmlformats.org/spreadsheetml/2006/main" count="126" uniqueCount="93">
  <si>
    <t>2021年机械工程学院第一批调剂进入复试考生名单</t>
  </si>
  <si>
    <t>序号</t>
  </si>
  <si>
    <t>姓名</t>
  </si>
  <si>
    <t>考生编号</t>
  </si>
  <si>
    <t>报考专业代码</t>
  </si>
  <si>
    <t>报考专业名称</t>
  </si>
  <si>
    <t>研究方向名称</t>
  </si>
  <si>
    <t>政治理论成绩</t>
  </si>
  <si>
    <t>外国语名称</t>
  </si>
  <si>
    <t>外国语成绩</t>
  </si>
  <si>
    <t>业务课一名称</t>
  </si>
  <si>
    <t>业务科一成绩</t>
  </si>
  <si>
    <t>业务课二名称</t>
  </si>
  <si>
    <t xml:space="preserve">业务科二成绩 </t>
  </si>
  <si>
    <t>统考科目总分</t>
  </si>
  <si>
    <t>总分</t>
  </si>
  <si>
    <t>备注</t>
  </si>
  <si>
    <t>秦鸿飞</t>
  </si>
  <si>
    <t>100801012020437</t>
  </si>
  <si>
    <t>080200</t>
  </si>
  <si>
    <t>机械工程</t>
  </si>
  <si>
    <t>智能轻工机电装备设计与制造</t>
  </si>
  <si>
    <t>英语一</t>
  </si>
  <si>
    <t>数学一</t>
  </si>
  <si>
    <t>机械原理</t>
  </si>
  <si>
    <t>谢杰</t>
  </si>
  <si>
    <t>100801012020388</t>
  </si>
  <si>
    <t>装备的智能诊断与控制</t>
  </si>
  <si>
    <t>武琳琅</t>
  </si>
  <si>
    <t>100801012020438</t>
  </si>
  <si>
    <t>员香梅</t>
  </si>
  <si>
    <t>107101140906681</t>
  </si>
  <si>
    <t>机械设计</t>
  </si>
  <si>
    <t>赵娜</t>
  </si>
  <si>
    <t>章含</t>
  </si>
  <si>
    <t>郝明辉</t>
  </si>
  <si>
    <t>朱静雪</t>
  </si>
  <si>
    <t>陈运</t>
  </si>
  <si>
    <t>李威</t>
  </si>
  <si>
    <t>刘建锋</t>
  </si>
  <si>
    <t>程敬彩</t>
  </si>
  <si>
    <t>王佳颖</t>
  </si>
  <si>
    <t>田博天</t>
  </si>
  <si>
    <t>赵思琦</t>
  </si>
  <si>
    <t>孟青</t>
  </si>
  <si>
    <t>李志昊</t>
  </si>
  <si>
    <t>胡春浩</t>
  </si>
  <si>
    <t>赵明硕</t>
  </si>
  <si>
    <t>朱乐文</t>
  </si>
  <si>
    <t>曹祎帆</t>
  </si>
  <si>
    <t>刘家宝</t>
  </si>
  <si>
    <t>赵心源</t>
  </si>
  <si>
    <t>张海文</t>
  </si>
  <si>
    <t>孙明军</t>
  </si>
  <si>
    <t>冯永祯</t>
  </si>
  <si>
    <t>余浪</t>
  </si>
  <si>
    <t>李子晟</t>
  </si>
  <si>
    <t>尹延庆</t>
  </si>
  <si>
    <t>李家威</t>
  </si>
  <si>
    <t>丁巧玲</t>
  </si>
  <si>
    <t>王永红</t>
  </si>
  <si>
    <t>王进</t>
  </si>
  <si>
    <t>张佳奇</t>
  </si>
  <si>
    <t>回建豪</t>
  </si>
  <si>
    <t>王超</t>
  </si>
  <si>
    <t>金君</t>
  </si>
  <si>
    <t>付洛辉</t>
  </si>
  <si>
    <t>王佳明</t>
  </si>
  <si>
    <t>陈朋</t>
  </si>
  <si>
    <t>黄麟阁</t>
  </si>
  <si>
    <t>周贤成</t>
  </si>
  <si>
    <t>邹晶梁</t>
  </si>
  <si>
    <t>刘振</t>
  </si>
  <si>
    <t>吴珂</t>
  </si>
  <si>
    <t>李潇阳</t>
  </si>
  <si>
    <t>叶子旷</t>
  </si>
  <si>
    <t>范文娟</t>
  </si>
  <si>
    <t>陈娓秋</t>
  </si>
  <si>
    <t>梁攀</t>
  </si>
  <si>
    <t>单悦悦</t>
  </si>
  <si>
    <t>黄鸣翠</t>
  </si>
  <si>
    <t>高彩梅</t>
  </si>
  <si>
    <t>戴忠</t>
  </si>
  <si>
    <t>王正臧</t>
  </si>
  <si>
    <t>赵薇</t>
  </si>
  <si>
    <t>郗志超</t>
  </si>
  <si>
    <t>任博文</t>
  </si>
  <si>
    <t>方洁</t>
  </si>
  <si>
    <t>陈斌斌</t>
  </si>
  <si>
    <t>李春波</t>
  </si>
  <si>
    <t>陈梓宁</t>
  </si>
  <si>
    <t>王振宇</t>
  </si>
  <si>
    <t>张书东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</si>
</sst>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5" fillId="19" borderId="12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17">
    <xf numFmtId="0" fontId="0" fillId="0" borderId="0" xfId="0"/>
    <xf numFmtId="1" fontId="0" fillId="0" borderId="0" xfId="0" applyNumberForma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workbookViewId="0">
      <selection activeCell="C5" sqref="C5"/>
    </sheetView>
  </sheetViews>
  <sheetFormatPr defaultColWidth="9" defaultRowHeight="13.5" outlineLevelRow="5"/>
  <cols>
    <col min="1" max="1" width="5.10833333333333" style="6" customWidth="1"/>
    <col min="2" max="2" width="9.66666666666667" style="6" customWidth="1"/>
    <col min="3" max="3" width="19.1083333333333" style="6" customWidth="1"/>
    <col min="4" max="4" width="9.66666666666667" style="6" customWidth="1"/>
    <col min="5" max="5" width="11.4416666666667" style="6" customWidth="1"/>
    <col min="6" max="6" width="38.1083333333333" style="6" customWidth="1"/>
    <col min="7" max="7" width="8.66666666666667" style="6" customWidth="1"/>
    <col min="8" max="8" width="8.21666666666667" style="6" customWidth="1"/>
    <col min="9" max="9" width="8.44166666666667" style="6" customWidth="1"/>
    <col min="10" max="10" width="13.775" style="6" customWidth="1"/>
    <col min="11" max="11" width="8.33333333333333" style="6" customWidth="1"/>
    <col min="12" max="12" width="40.2166666666667" style="6" customWidth="1"/>
    <col min="13" max="15" width="7.21666666666667" style="6" customWidth="1"/>
    <col min="16" max="16" width="15.2166666666667" style="6" customWidth="1"/>
    <col min="17" max="16384" width="9" style="6"/>
  </cols>
  <sheetData>
    <row r="1" ht="49.05" customHeight="1" spans="1:16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4"/>
    </row>
    <row r="2" s="4" customFormat="1" ht="30" customHeight="1" spans="1:1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9" t="s">
        <v>8</v>
      </c>
      <c r="I2" s="10" t="s">
        <v>9</v>
      </c>
      <c r="J2" s="9" t="s">
        <v>10</v>
      </c>
      <c r="K2" s="10" t="s">
        <v>11</v>
      </c>
      <c r="L2" s="9" t="s">
        <v>12</v>
      </c>
      <c r="M2" s="10" t="s">
        <v>13</v>
      </c>
      <c r="N2" s="10" t="s">
        <v>14</v>
      </c>
      <c r="O2" s="10" t="s">
        <v>15</v>
      </c>
      <c r="P2" s="10" t="s">
        <v>16</v>
      </c>
    </row>
    <row r="3" s="5" customFormat="1" ht="30" customHeight="1" spans="1:16">
      <c r="A3" s="11">
        <v>1</v>
      </c>
      <c r="B3" s="12" t="s">
        <v>17</v>
      </c>
      <c r="C3" s="12" t="s">
        <v>18</v>
      </c>
      <c r="D3" s="13" t="s">
        <v>19</v>
      </c>
      <c r="E3" s="13" t="s">
        <v>20</v>
      </c>
      <c r="F3" s="13" t="s">
        <v>21</v>
      </c>
      <c r="G3" s="12">
        <v>71</v>
      </c>
      <c r="H3" s="12" t="s">
        <v>22</v>
      </c>
      <c r="I3" s="12">
        <v>62</v>
      </c>
      <c r="J3" s="12" t="s">
        <v>23</v>
      </c>
      <c r="K3" s="12">
        <v>75</v>
      </c>
      <c r="L3" s="12" t="s">
        <v>24</v>
      </c>
      <c r="M3" s="12">
        <v>77</v>
      </c>
      <c r="N3" s="15">
        <f>G3+I3+K3</f>
        <v>208</v>
      </c>
      <c r="O3" s="12">
        <v>285</v>
      </c>
      <c r="P3" s="16"/>
    </row>
    <row r="4" s="5" customFormat="1" ht="30" customHeight="1" spans="1:16">
      <c r="A4" s="11">
        <v>2</v>
      </c>
      <c r="B4" s="12" t="s">
        <v>25</v>
      </c>
      <c r="C4" s="12" t="s">
        <v>26</v>
      </c>
      <c r="D4" s="13" t="s">
        <v>19</v>
      </c>
      <c r="E4" s="13" t="s">
        <v>20</v>
      </c>
      <c r="F4" s="13" t="s">
        <v>27</v>
      </c>
      <c r="G4" s="12">
        <v>65</v>
      </c>
      <c r="H4" s="12" t="s">
        <v>22</v>
      </c>
      <c r="I4" s="12">
        <v>41</v>
      </c>
      <c r="J4" s="12" t="s">
        <v>23</v>
      </c>
      <c r="K4" s="12">
        <v>98</v>
      </c>
      <c r="L4" s="12" t="s">
        <v>24</v>
      </c>
      <c r="M4" s="12">
        <v>90</v>
      </c>
      <c r="N4" s="15">
        <f>G4+I4+K4</f>
        <v>204</v>
      </c>
      <c r="O4" s="12">
        <v>294</v>
      </c>
      <c r="P4" s="16"/>
    </row>
    <row r="5" s="5" customFormat="1" ht="30" customHeight="1" spans="1:16">
      <c r="A5" s="11">
        <v>3</v>
      </c>
      <c r="B5" s="12" t="s">
        <v>28</v>
      </c>
      <c r="C5" s="12" t="s">
        <v>29</v>
      </c>
      <c r="D5" s="13" t="s">
        <v>19</v>
      </c>
      <c r="E5" s="13" t="s">
        <v>20</v>
      </c>
      <c r="F5" s="13" t="s">
        <v>21</v>
      </c>
      <c r="G5" s="12">
        <v>66</v>
      </c>
      <c r="H5" s="12" t="s">
        <v>22</v>
      </c>
      <c r="I5" s="12">
        <v>44</v>
      </c>
      <c r="J5" s="12" t="s">
        <v>23</v>
      </c>
      <c r="K5" s="12">
        <v>93</v>
      </c>
      <c r="L5" s="12" t="s">
        <v>24</v>
      </c>
      <c r="M5" s="12">
        <v>94</v>
      </c>
      <c r="N5" s="15">
        <f>G5+I5+K5</f>
        <v>203</v>
      </c>
      <c r="O5" s="12">
        <v>297</v>
      </c>
      <c r="P5" s="16"/>
    </row>
    <row r="6" s="5" customFormat="1" ht="30" customHeight="1" spans="1:16">
      <c r="A6" s="11">
        <v>4</v>
      </c>
      <c r="B6" s="12" t="s">
        <v>30</v>
      </c>
      <c r="C6" s="12" t="s">
        <v>31</v>
      </c>
      <c r="D6" s="13" t="s">
        <v>19</v>
      </c>
      <c r="E6" s="13" t="s">
        <v>20</v>
      </c>
      <c r="F6" s="13" t="s">
        <v>21</v>
      </c>
      <c r="G6" s="12">
        <v>72</v>
      </c>
      <c r="H6" s="12" t="s">
        <v>22</v>
      </c>
      <c r="I6" s="12">
        <v>45</v>
      </c>
      <c r="J6" s="12" t="s">
        <v>23</v>
      </c>
      <c r="K6" s="12">
        <v>94</v>
      </c>
      <c r="L6" s="12" t="s">
        <v>32</v>
      </c>
      <c r="M6" s="12">
        <v>96</v>
      </c>
      <c r="N6" s="15">
        <f>G6+I6+K6</f>
        <v>211</v>
      </c>
      <c r="O6" s="12">
        <v>307</v>
      </c>
      <c r="P6" s="16"/>
    </row>
  </sheetData>
  <mergeCells count="1">
    <mergeCell ref="A1:P1"/>
  </mergeCells>
  <pageMargins left="0.7" right="0.7" top="0.75" bottom="0.75" header="0.3" footer="0.3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3"/>
  <sheetViews>
    <sheetView workbookViewId="0">
      <selection activeCell="D2" sqref="D2"/>
    </sheetView>
  </sheetViews>
  <sheetFormatPr defaultColWidth="9" defaultRowHeight="13.5" outlineLevelCol="1"/>
  <cols>
    <col min="2" max="2" width="25" customWidth="1"/>
  </cols>
  <sheetData>
    <row r="1" ht="19.95" customHeight="1" spans="1:2">
      <c r="A1" s="3" t="s">
        <v>33</v>
      </c>
      <c r="B1" s="3">
        <v>13002787891</v>
      </c>
    </row>
    <row r="2" ht="19.95" customHeight="1" spans="1:2">
      <c r="A2" s="3" t="s">
        <v>34</v>
      </c>
      <c r="B2" s="3">
        <v>15630107785</v>
      </c>
    </row>
    <row r="3" ht="19.95" customHeight="1" spans="1:2">
      <c r="A3" s="3" t="s">
        <v>35</v>
      </c>
      <c r="B3" s="3">
        <v>17625797242</v>
      </c>
    </row>
    <row r="4" ht="19.95" customHeight="1" spans="1:2">
      <c r="A4" s="3" t="s">
        <v>36</v>
      </c>
      <c r="B4" s="3">
        <v>13132546138</v>
      </c>
    </row>
    <row r="5" ht="19.95" customHeight="1" spans="1:2">
      <c r="A5" s="3" t="s">
        <v>37</v>
      </c>
      <c r="B5" s="3">
        <v>15936506338</v>
      </c>
    </row>
    <row r="6" ht="19.95" customHeight="1" spans="1:2">
      <c r="A6" s="3" t="s">
        <v>38</v>
      </c>
      <c r="B6" s="3">
        <v>13613469930</v>
      </c>
    </row>
    <row r="7" ht="19.95" customHeight="1" spans="1:2">
      <c r="A7" s="3" t="s">
        <v>39</v>
      </c>
      <c r="B7" s="3">
        <v>15942896248</v>
      </c>
    </row>
    <row r="8" ht="19.95" customHeight="1" spans="1:2">
      <c r="A8" s="3" t="s">
        <v>40</v>
      </c>
      <c r="B8" s="3">
        <v>13979358204</v>
      </c>
    </row>
    <row r="9" ht="19.95" customHeight="1" spans="1:2">
      <c r="A9" s="3" t="s">
        <v>41</v>
      </c>
      <c r="B9" s="3">
        <v>15522028703</v>
      </c>
    </row>
    <row r="10" ht="19.95" customHeight="1" spans="1:2">
      <c r="A10" s="3" t="s">
        <v>42</v>
      </c>
      <c r="B10" s="3">
        <v>13920512519</v>
      </c>
    </row>
    <row r="11" ht="19.95" customHeight="1" spans="1:2">
      <c r="A11" s="3" t="s">
        <v>43</v>
      </c>
      <c r="B11" s="3">
        <v>18830488989</v>
      </c>
    </row>
    <row r="12" ht="19.95" customHeight="1" spans="1:2">
      <c r="A12" s="3" t="s">
        <v>44</v>
      </c>
      <c r="B12" s="3">
        <v>15822949758</v>
      </c>
    </row>
    <row r="13" ht="19.95" customHeight="1" spans="1:2">
      <c r="A13" s="3" t="s">
        <v>45</v>
      </c>
      <c r="B13" s="3">
        <v>15614603312</v>
      </c>
    </row>
    <row r="14" ht="19.95" customHeight="1" spans="1:2">
      <c r="A14" s="3" t="s">
        <v>46</v>
      </c>
      <c r="B14" s="3">
        <v>15516559501</v>
      </c>
    </row>
    <row r="15" ht="19.95" customHeight="1" spans="1:2">
      <c r="A15" s="3" t="s">
        <v>47</v>
      </c>
      <c r="B15" s="3">
        <v>15076568392</v>
      </c>
    </row>
    <row r="16" ht="19.95" customHeight="1" spans="1:2">
      <c r="A16" s="3" t="s">
        <v>48</v>
      </c>
      <c r="B16" s="3">
        <v>17855315388</v>
      </c>
    </row>
    <row r="17" ht="19.95" customHeight="1" spans="1:2">
      <c r="A17" s="3" t="s">
        <v>49</v>
      </c>
      <c r="B17" s="3">
        <v>15605521531</v>
      </c>
    </row>
    <row r="18" ht="19.95" customHeight="1" spans="1:2">
      <c r="A18" s="3" t="s">
        <v>50</v>
      </c>
      <c r="B18" s="3">
        <v>18203541391</v>
      </c>
    </row>
    <row r="19" ht="19.95" customHeight="1" spans="1:2">
      <c r="A19" s="3" t="s">
        <v>51</v>
      </c>
      <c r="B19" s="3">
        <v>13683532536</v>
      </c>
    </row>
    <row r="20" ht="19.95" customHeight="1" spans="1:2">
      <c r="A20" s="3" t="s">
        <v>52</v>
      </c>
      <c r="B20" s="3">
        <v>15802206025</v>
      </c>
    </row>
    <row r="21" ht="19.95" customHeight="1" spans="1:2">
      <c r="A21" s="3" t="s">
        <v>53</v>
      </c>
      <c r="B21" s="3">
        <v>17709856906</v>
      </c>
    </row>
    <row r="22" ht="19.95" customHeight="1" spans="1:2">
      <c r="A22" s="3" t="s">
        <v>54</v>
      </c>
      <c r="B22" s="3">
        <v>13077053220</v>
      </c>
    </row>
    <row r="23" ht="19.95" customHeight="1" spans="1:2">
      <c r="A23" s="3" t="s">
        <v>55</v>
      </c>
      <c r="B23" s="3">
        <v>18146263195</v>
      </c>
    </row>
    <row r="24" ht="19.95" customHeight="1" spans="1:2">
      <c r="A24" s="3" t="s">
        <v>56</v>
      </c>
      <c r="B24" s="3">
        <v>18522272283</v>
      </c>
    </row>
    <row r="25" ht="19.95" customHeight="1" spans="1:2">
      <c r="A25" s="3" t="s">
        <v>57</v>
      </c>
      <c r="B25" s="3">
        <v>15565231550</v>
      </c>
    </row>
    <row r="26" ht="19.95" customHeight="1" spans="1:2">
      <c r="A26" s="3" t="s">
        <v>58</v>
      </c>
      <c r="B26" s="3">
        <v>18722015865</v>
      </c>
    </row>
    <row r="27" ht="19.95" customHeight="1" spans="1:2">
      <c r="A27" s="3" t="s">
        <v>59</v>
      </c>
      <c r="B27" s="3">
        <v>18337673249</v>
      </c>
    </row>
    <row r="28" ht="19.95" customHeight="1" spans="1:2">
      <c r="A28" s="3" t="s">
        <v>60</v>
      </c>
      <c r="B28" s="3">
        <v>15910855028</v>
      </c>
    </row>
    <row r="29" ht="19.95" customHeight="1" spans="1:2">
      <c r="A29" s="3" t="s">
        <v>61</v>
      </c>
      <c r="B29" s="3">
        <v>18265416173</v>
      </c>
    </row>
    <row r="30" ht="19.95" customHeight="1" spans="1:2">
      <c r="A30" s="3" t="s">
        <v>62</v>
      </c>
      <c r="B30" s="3">
        <v>15633145197</v>
      </c>
    </row>
    <row r="31" ht="19.95" customHeight="1" spans="1:2">
      <c r="A31" s="3" t="s">
        <v>63</v>
      </c>
      <c r="B31" s="3">
        <v>17310514867</v>
      </c>
    </row>
    <row r="32" ht="19.95" customHeight="1" spans="1:2">
      <c r="A32" s="3" t="s">
        <v>64</v>
      </c>
      <c r="B32" s="3">
        <v>18265214836</v>
      </c>
    </row>
    <row r="33" ht="19.95" customHeight="1" spans="1:2">
      <c r="A33" s="3" t="s">
        <v>65</v>
      </c>
      <c r="B33" s="3">
        <v>18843396029</v>
      </c>
    </row>
    <row r="34" ht="19.95" customHeight="1" spans="1:2">
      <c r="A34" s="3" t="s">
        <v>66</v>
      </c>
      <c r="B34" s="3">
        <v>18870941630</v>
      </c>
    </row>
    <row r="35" ht="19.95" customHeight="1" spans="1:2">
      <c r="A35" s="3" t="s">
        <v>67</v>
      </c>
      <c r="B35" s="3">
        <v>13504390486</v>
      </c>
    </row>
    <row r="36" ht="19.95" customHeight="1" spans="1:2">
      <c r="A36" s="3" t="s">
        <v>68</v>
      </c>
      <c r="B36" s="3">
        <v>15222131801</v>
      </c>
    </row>
    <row r="37" ht="19.95" customHeight="1" spans="1:2">
      <c r="A37" s="3" t="s">
        <v>69</v>
      </c>
      <c r="B37" s="3">
        <v>17694809946</v>
      </c>
    </row>
    <row r="38" ht="19.95" customHeight="1" spans="1:2">
      <c r="A38" s="3" t="s">
        <v>70</v>
      </c>
      <c r="B38" s="3">
        <v>18884004153</v>
      </c>
    </row>
    <row r="39" ht="19.95" customHeight="1" spans="1:2">
      <c r="A39" s="3" t="s">
        <v>71</v>
      </c>
      <c r="B39" s="3">
        <v>18072165597</v>
      </c>
    </row>
    <row r="40" ht="19.95" customHeight="1" spans="1:2">
      <c r="A40" s="3" t="s">
        <v>72</v>
      </c>
      <c r="B40" s="3">
        <v>18931447491</v>
      </c>
    </row>
    <row r="41" ht="19.95" customHeight="1" spans="1:2">
      <c r="A41" s="3" t="s">
        <v>73</v>
      </c>
      <c r="B41" s="3">
        <v>13752369639</v>
      </c>
    </row>
    <row r="42" ht="19.95" customHeight="1" spans="1:2">
      <c r="A42" s="3" t="s">
        <v>74</v>
      </c>
      <c r="B42" s="3">
        <v>17862687514</v>
      </c>
    </row>
    <row r="43" ht="19.95" customHeight="1" spans="1:2">
      <c r="A43" s="3" t="s">
        <v>75</v>
      </c>
      <c r="B43" s="3">
        <v>18342771121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C22" sqref="C22"/>
    </sheetView>
  </sheetViews>
  <sheetFormatPr defaultColWidth="9" defaultRowHeight="13.5"/>
  <sheetData>
    <row r="1" spans="1:7">
      <c r="A1" s="1" t="s">
        <v>76</v>
      </c>
      <c r="B1" s="1">
        <v>84</v>
      </c>
      <c r="C1" s="1">
        <v>75</v>
      </c>
      <c r="D1" s="1">
        <v>96</v>
      </c>
      <c r="E1" s="1">
        <v>118</v>
      </c>
      <c r="F1" s="1">
        <v>159</v>
      </c>
      <c r="G1" s="1">
        <v>373</v>
      </c>
    </row>
    <row r="2" spans="1:7">
      <c r="A2" s="1" t="s">
        <v>77</v>
      </c>
      <c r="B2" s="1">
        <v>84</v>
      </c>
      <c r="C2" s="1">
        <v>68</v>
      </c>
      <c r="D2" s="1">
        <v>111</v>
      </c>
      <c r="E2" s="1">
        <v>93</v>
      </c>
      <c r="F2" s="1">
        <v>152</v>
      </c>
      <c r="G2" s="1">
        <v>356</v>
      </c>
    </row>
    <row r="3" ht="14.25" spans="1:11">
      <c r="A3" s="1" t="s">
        <v>78</v>
      </c>
      <c r="B3" s="1">
        <v>78</v>
      </c>
      <c r="C3" s="1">
        <v>74</v>
      </c>
      <c r="D3" s="1">
        <v>113</v>
      </c>
      <c r="E3" s="1">
        <v>60</v>
      </c>
      <c r="F3" s="1">
        <v>152</v>
      </c>
      <c r="G3" s="1">
        <v>325</v>
      </c>
      <c r="K3" s="2" t="s">
        <v>76</v>
      </c>
    </row>
    <row r="4" ht="14.25" spans="1:11">
      <c r="A4" s="1" t="s">
        <v>79</v>
      </c>
      <c r="B4" s="1">
        <v>77</v>
      </c>
      <c r="C4" s="1">
        <v>75</v>
      </c>
      <c r="D4" s="1">
        <v>113</v>
      </c>
      <c r="E4" s="1">
        <v>110</v>
      </c>
      <c r="F4" s="1">
        <v>152</v>
      </c>
      <c r="G4" s="1">
        <v>375</v>
      </c>
      <c r="K4" s="2" t="s">
        <v>77</v>
      </c>
    </row>
    <row r="5" ht="14.25" spans="1:11">
      <c r="A5" s="1" t="s">
        <v>80</v>
      </c>
      <c r="B5" s="1">
        <v>78</v>
      </c>
      <c r="C5" s="1">
        <v>70</v>
      </c>
      <c r="D5" s="1">
        <v>91</v>
      </c>
      <c r="E5" s="1">
        <v>109</v>
      </c>
      <c r="F5" s="1">
        <v>148</v>
      </c>
      <c r="G5" s="1">
        <v>348</v>
      </c>
      <c r="K5" s="2" t="s">
        <v>78</v>
      </c>
    </row>
    <row r="6" ht="14.25" spans="1:11">
      <c r="A6" s="1" t="s">
        <v>81</v>
      </c>
      <c r="B6" s="1">
        <v>73</v>
      </c>
      <c r="C6" s="1">
        <v>74</v>
      </c>
      <c r="D6" s="1">
        <v>87</v>
      </c>
      <c r="E6" s="1">
        <v>91</v>
      </c>
      <c r="F6" s="1">
        <v>147</v>
      </c>
      <c r="G6" s="1">
        <v>325</v>
      </c>
      <c r="K6" s="2" t="s">
        <v>79</v>
      </c>
    </row>
    <row r="7" ht="14.25" spans="1:11">
      <c r="A7" s="1" t="s">
        <v>82</v>
      </c>
      <c r="B7" s="1">
        <v>72</v>
      </c>
      <c r="C7" s="1">
        <v>75</v>
      </c>
      <c r="D7" s="1">
        <v>95</v>
      </c>
      <c r="E7" s="1">
        <v>93</v>
      </c>
      <c r="F7" s="1">
        <v>147</v>
      </c>
      <c r="G7" s="1">
        <v>335</v>
      </c>
      <c r="K7" s="2" t="s">
        <v>80</v>
      </c>
    </row>
    <row r="8" ht="14.25" spans="1:11">
      <c r="A8" s="1" t="s">
        <v>83</v>
      </c>
      <c r="B8" s="1">
        <v>77</v>
      </c>
      <c r="C8" s="1">
        <v>70</v>
      </c>
      <c r="D8" s="1">
        <v>108</v>
      </c>
      <c r="E8" s="1">
        <v>110</v>
      </c>
      <c r="F8" s="1">
        <v>147</v>
      </c>
      <c r="G8" s="1">
        <v>365</v>
      </c>
      <c r="K8" s="2" t="s">
        <v>81</v>
      </c>
    </row>
    <row r="9" ht="14.25" spans="1:11">
      <c r="A9" s="1" t="s">
        <v>84</v>
      </c>
      <c r="B9" s="1">
        <v>75</v>
      </c>
      <c r="C9" s="1">
        <v>72</v>
      </c>
      <c r="D9" s="1">
        <v>95</v>
      </c>
      <c r="E9" s="1">
        <v>104</v>
      </c>
      <c r="F9" s="1">
        <v>147</v>
      </c>
      <c r="G9" s="1">
        <v>346</v>
      </c>
      <c r="K9" s="2" t="s">
        <v>82</v>
      </c>
    </row>
    <row r="10" ht="14.25" spans="1:11">
      <c r="A10" s="1" t="s">
        <v>85</v>
      </c>
      <c r="B10" s="1">
        <v>69</v>
      </c>
      <c r="C10" s="1">
        <v>77</v>
      </c>
      <c r="D10" s="1">
        <v>109</v>
      </c>
      <c r="E10" s="1">
        <v>76</v>
      </c>
      <c r="F10" s="1">
        <v>146</v>
      </c>
      <c r="G10" s="1">
        <v>331</v>
      </c>
      <c r="K10" s="2" t="s">
        <v>83</v>
      </c>
    </row>
    <row r="11" ht="14.25" spans="1:11">
      <c r="A11" s="1" t="s">
        <v>86</v>
      </c>
      <c r="B11" s="1">
        <v>73</v>
      </c>
      <c r="C11" s="1">
        <v>73</v>
      </c>
      <c r="D11" s="1">
        <v>109</v>
      </c>
      <c r="E11" s="1">
        <v>109</v>
      </c>
      <c r="F11" s="1">
        <v>146</v>
      </c>
      <c r="G11" s="1">
        <v>364</v>
      </c>
      <c r="K11" s="2" t="s">
        <v>84</v>
      </c>
    </row>
    <row r="12" ht="14.25" spans="1:11">
      <c r="A12" s="1" t="s">
        <v>87</v>
      </c>
      <c r="B12" s="1">
        <v>78</v>
      </c>
      <c r="C12" s="1">
        <v>68</v>
      </c>
      <c r="D12" s="1">
        <v>98</v>
      </c>
      <c r="E12" s="1">
        <v>112</v>
      </c>
      <c r="F12" s="1">
        <v>146</v>
      </c>
      <c r="G12" s="1">
        <v>356</v>
      </c>
      <c r="K12" s="2" t="s">
        <v>85</v>
      </c>
    </row>
    <row r="13" ht="14.25" spans="1:11">
      <c r="A13" s="1" t="s">
        <v>88</v>
      </c>
      <c r="B13" s="1">
        <v>74</v>
      </c>
      <c r="C13" s="1">
        <v>71</v>
      </c>
      <c r="D13" s="1">
        <v>110</v>
      </c>
      <c r="E13" s="1">
        <v>101</v>
      </c>
      <c r="F13" s="1">
        <v>145</v>
      </c>
      <c r="G13" s="1">
        <v>356</v>
      </c>
      <c r="K13" s="2" t="s">
        <v>86</v>
      </c>
    </row>
    <row r="14" ht="14.25" spans="1:11">
      <c r="A14" s="1" t="s">
        <v>89</v>
      </c>
      <c r="B14" s="1">
        <v>77</v>
      </c>
      <c r="C14" s="1">
        <v>68</v>
      </c>
      <c r="D14" s="1">
        <v>91</v>
      </c>
      <c r="E14" s="1">
        <v>108</v>
      </c>
      <c r="F14" s="1">
        <v>145</v>
      </c>
      <c r="G14" s="1">
        <v>344</v>
      </c>
      <c r="K14" s="2" t="s">
        <v>87</v>
      </c>
    </row>
    <row r="15" ht="14.25" spans="1:11">
      <c r="A15" s="1" t="s">
        <v>90</v>
      </c>
      <c r="B15" s="1">
        <v>73</v>
      </c>
      <c r="C15" s="1">
        <v>71</v>
      </c>
      <c r="D15" s="1">
        <v>106</v>
      </c>
      <c r="E15" s="1">
        <v>125</v>
      </c>
      <c r="F15" s="1">
        <v>144</v>
      </c>
      <c r="G15" s="1">
        <v>375</v>
      </c>
      <c r="K15" s="2" t="s">
        <v>88</v>
      </c>
    </row>
    <row r="16" ht="14.25" spans="1:11">
      <c r="A16" s="1" t="s">
        <v>91</v>
      </c>
      <c r="B16" s="1">
        <v>75</v>
      </c>
      <c r="C16" s="1">
        <v>69</v>
      </c>
      <c r="D16" s="1">
        <v>114</v>
      </c>
      <c r="E16" s="1">
        <v>83</v>
      </c>
      <c r="F16" s="1">
        <v>144</v>
      </c>
      <c r="G16" s="1">
        <v>341</v>
      </c>
      <c r="K16" s="2" t="s">
        <v>89</v>
      </c>
    </row>
    <row r="17" ht="14.25" spans="1:11">
      <c r="A17" s="1" t="s">
        <v>92</v>
      </c>
      <c r="B17" s="1">
        <v>74</v>
      </c>
      <c r="C17" s="1">
        <v>70</v>
      </c>
      <c r="D17" s="1">
        <v>95</v>
      </c>
      <c r="E17" s="1">
        <v>128</v>
      </c>
      <c r="F17" s="1">
        <v>144</v>
      </c>
      <c r="G17" s="1">
        <v>367</v>
      </c>
      <c r="K17" s="2" t="s">
        <v>90</v>
      </c>
    </row>
    <row r="18" ht="14.25" spans="11:11">
      <c r="K18" s="2" t="s">
        <v>91</v>
      </c>
    </row>
    <row r="19" ht="14.25" spans="11:11">
      <c r="K19" s="2" t="s">
        <v>92</v>
      </c>
    </row>
  </sheetData>
  <conditionalFormatting sqref="K3:K19 A1:A17">
    <cfRule type="uniqu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zhou</cp:lastModifiedBy>
  <dcterms:created xsi:type="dcterms:W3CDTF">2006-09-16T00:00:00Z</dcterms:created>
  <dcterms:modified xsi:type="dcterms:W3CDTF">2021-03-30T03:48:51Z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4E2F8757941F46A48696F7CC4225A04D</vt:lpwstr>
  </property>
</Properties>
</file>