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Sheet1" sheetId="1" r:id="rId1"/>
  </sheets>
  <definedNames>
    <definedName name="_xlnm._FilterDatabase" localSheetId="0" hidden="1">Sheet1!$A$1:$P$96</definedName>
    <definedName name="_xlnm.Print_Area" localSheetId="0">Sheet1!$A$1:$P$96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<sst xmlns="http://schemas.openxmlformats.org/spreadsheetml/2006/main" count="772" uniqueCount="258">
  <si>
    <t>2024年机械工程学院研究生考试进入调剂复试考生名单</t>
  </si>
  <si>
    <t>序号</t>
  </si>
  <si>
    <t>姓名</t>
  </si>
  <si>
    <t>考生编号</t>
  </si>
  <si>
    <t>报考专业代码</t>
  </si>
  <si>
    <t>报考专业名称</t>
  </si>
  <si>
    <t>研究方向名称</t>
  </si>
  <si>
    <t>政治理论成绩</t>
  </si>
  <si>
    <t>外国语名称</t>
  </si>
  <si>
    <t>外国语成绩</t>
  </si>
  <si>
    <t>业务课一名称</t>
  </si>
  <si>
    <t>业务科一成绩</t>
  </si>
  <si>
    <t>业务课二名称</t>
  </si>
  <si>
    <t xml:space="preserve">业务科二成绩 </t>
  </si>
  <si>
    <t>统考科目总分</t>
  </si>
  <si>
    <t>总分</t>
  </si>
  <si>
    <t>备注</t>
  </si>
  <si>
    <t>郭雨禾</t>
  </si>
  <si>
    <t>102884500004172</t>
  </si>
  <si>
    <t>080200</t>
  </si>
  <si>
    <t>机械工程</t>
  </si>
  <si>
    <t>装备的智能诊断与控制</t>
  </si>
  <si>
    <t>英语（一）</t>
  </si>
  <si>
    <t>数学（一）</t>
  </si>
  <si>
    <t>机械原理</t>
  </si>
  <si>
    <t>刘泽鹏</t>
  </si>
  <si>
    <t>101414131000878</t>
  </si>
  <si>
    <t>机械制造技术基础</t>
  </si>
  <si>
    <t>刘政雨</t>
  </si>
  <si>
    <t>102134000012101</t>
  </si>
  <si>
    <t>机械设计基础</t>
  </si>
  <si>
    <t>张天祥</t>
  </si>
  <si>
    <t>102904210503642</t>
  </si>
  <si>
    <t>智能轻工机电装备设计与制造</t>
  </si>
  <si>
    <t>顾锦涛</t>
  </si>
  <si>
    <t>102884500008040</t>
  </si>
  <si>
    <t>胡世超</t>
  </si>
  <si>
    <t>100804120701398</t>
  </si>
  <si>
    <t>机械原理与机械设计</t>
  </si>
  <si>
    <t>张天航</t>
  </si>
  <si>
    <t>100084210005620</t>
  </si>
  <si>
    <t>机械综合(包括机械设计和自动控制原理)</t>
  </si>
  <si>
    <t>陈孟杭</t>
  </si>
  <si>
    <t>106144085404850</t>
  </si>
  <si>
    <t>计算机专业基础</t>
  </si>
  <si>
    <t>邱元辉</t>
  </si>
  <si>
    <t>102884500004171</t>
  </si>
  <si>
    <t>孙雪璐</t>
  </si>
  <si>
    <t>100794000002932</t>
  </si>
  <si>
    <t>电力系统分析</t>
  </si>
  <si>
    <t>王振宇</t>
  </si>
  <si>
    <t>101454000013300</t>
  </si>
  <si>
    <t>食品工程机械装备设计与制造</t>
  </si>
  <si>
    <t>机械工程理论基础（含机械原理和机械设计)</t>
  </si>
  <si>
    <t>范东旺</t>
  </si>
  <si>
    <t>101454000000979</t>
  </si>
  <si>
    <t>苏靖钧</t>
  </si>
  <si>
    <t>107104613300601</t>
  </si>
  <si>
    <t>计算机类学科基础</t>
  </si>
  <si>
    <t>黄克勇</t>
  </si>
  <si>
    <t>107104411611695</t>
  </si>
  <si>
    <t>机械设计</t>
  </si>
  <si>
    <t>冯纪发</t>
  </si>
  <si>
    <t>102954210813788</t>
  </si>
  <si>
    <t>丁春俊</t>
  </si>
  <si>
    <t>103864210201645</t>
  </si>
  <si>
    <t>徐恩敏</t>
  </si>
  <si>
    <t>105324140500685</t>
  </si>
  <si>
    <t>马康奇</t>
  </si>
  <si>
    <t>102904210511176</t>
  </si>
  <si>
    <t>张晓蓓</t>
  </si>
  <si>
    <t>104034085500428</t>
  </si>
  <si>
    <t>徐立超</t>
  </si>
  <si>
    <t>102904210513073</t>
  </si>
  <si>
    <t>卢畅</t>
  </si>
  <si>
    <t>102854210021456</t>
  </si>
  <si>
    <t>理论力学</t>
  </si>
  <si>
    <t>宋磊</t>
  </si>
  <si>
    <t>103574000012826</t>
  </si>
  <si>
    <t>复杂机电系统的集成设计理论与 共性技术</t>
  </si>
  <si>
    <t>马瑞婧</t>
  </si>
  <si>
    <t>100044133305284</t>
  </si>
  <si>
    <t>高志鹏</t>
  </si>
  <si>
    <t>102174000070073</t>
  </si>
  <si>
    <t>复杂机电系统的集成设计理论与共性技术</t>
  </si>
  <si>
    <t>许瑞发</t>
  </si>
  <si>
    <t>104254540002583</t>
  </si>
  <si>
    <t>池杭杭</t>
  </si>
  <si>
    <t>102134000012012</t>
  </si>
  <si>
    <t>贾莉越</t>
  </si>
  <si>
    <t>105894802012128</t>
  </si>
  <si>
    <t>杨鸿鑫</t>
  </si>
  <si>
    <t>100804120500506</t>
  </si>
  <si>
    <t>张宇辰</t>
  </si>
  <si>
    <t>102884500004476</t>
  </si>
  <si>
    <t>邸康博</t>
  </si>
  <si>
    <t>104594410850139</t>
  </si>
  <si>
    <t>任嘉欣</t>
  </si>
  <si>
    <t>100104124502295</t>
  </si>
  <si>
    <t>自动控制原理</t>
  </si>
  <si>
    <t>安宏宁</t>
  </si>
  <si>
    <t>100804120500628</t>
  </si>
  <si>
    <t>张照</t>
  </si>
  <si>
    <t>106104082500002</t>
  </si>
  <si>
    <t>高恺</t>
  </si>
  <si>
    <t>101514000006897</t>
  </si>
  <si>
    <t>电路原理</t>
  </si>
  <si>
    <t>乔鹏</t>
  </si>
  <si>
    <t>102944211205021</t>
  </si>
  <si>
    <t>孙小凯</t>
  </si>
  <si>
    <t>101514000010193</t>
  </si>
  <si>
    <t>李建伟</t>
  </si>
  <si>
    <t>100134040080013</t>
  </si>
  <si>
    <t>陈诚</t>
  </si>
  <si>
    <t>102954210808155</t>
  </si>
  <si>
    <t>郭威</t>
  </si>
  <si>
    <t>102524210007609</t>
  </si>
  <si>
    <t>史若寒</t>
  </si>
  <si>
    <t>101834214108941</t>
  </si>
  <si>
    <t>材料力学（需携带计算器）</t>
  </si>
  <si>
    <t>高鹏帅</t>
  </si>
  <si>
    <t>102164001030191</t>
  </si>
  <si>
    <t>材料力学</t>
  </si>
  <si>
    <t>张怡凯</t>
  </si>
  <si>
    <t>102554240006217</t>
  </si>
  <si>
    <t>曹慧芳</t>
  </si>
  <si>
    <t>100054360107896</t>
  </si>
  <si>
    <t>刘超</t>
  </si>
  <si>
    <t>102854210006797</t>
  </si>
  <si>
    <t>杜燕来</t>
  </si>
  <si>
    <t>102174000070088</t>
  </si>
  <si>
    <t>李燕</t>
  </si>
  <si>
    <t>104974400347585</t>
  </si>
  <si>
    <t>汽车理论基础</t>
  </si>
  <si>
    <t>石钰杰</t>
  </si>
  <si>
    <t>107014135705034</t>
  </si>
  <si>
    <t>邬梦怡</t>
  </si>
  <si>
    <t>104914320205227</t>
  </si>
  <si>
    <t>霍月明</t>
  </si>
  <si>
    <t>100804120500842</t>
  </si>
  <si>
    <t>祝孟红</t>
  </si>
  <si>
    <t>102954210814413</t>
  </si>
  <si>
    <t>李松毅</t>
  </si>
  <si>
    <t>100054123403102</t>
  </si>
  <si>
    <t>程子轩</t>
  </si>
  <si>
    <t>107014123304125</t>
  </si>
  <si>
    <t>武文哲</t>
  </si>
  <si>
    <t>104254540003639</t>
  </si>
  <si>
    <t>蒲傲</t>
  </si>
  <si>
    <t>107104142407268</t>
  </si>
  <si>
    <t>高生亮</t>
  </si>
  <si>
    <t>107014123304123</t>
  </si>
  <si>
    <t>韩春林</t>
  </si>
  <si>
    <t>102864130906438</t>
  </si>
  <si>
    <t>张国琦</t>
  </si>
  <si>
    <t>107004120741341</t>
  </si>
  <si>
    <t>张凯</t>
  </si>
  <si>
    <t>103594210002470</t>
  </si>
  <si>
    <t>任烨</t>
  </si>
  <si>
    <t>103594210002557</t>
  </si>
  <si>
    <t>沈航</t>
  </si>
  <si>
    <t>100804120500513</t>
  </si>
  <si>
    <t>何晓旭</t>
  </si>
  <si>
    <t>107104133005577</t>
  </si>
  <si>
    <t>张玉洁</t>
  </si>
  <si>
    <t>102174000070404</t>
  </si>
  <si>
    <t>085500</t>
  </si>
  <si>
    <t>机械</t>
  </si>
  <si>
    <t>工业设计工程</t>
  </si>
  <si>
    <t>设计史论</t>
  </si>
  <si>
    <t>专业设计综合</t>
  </si>
  <si>
    <t>周俞萱</t>
  </si>
  <si>
    <t>102884500004587</t>
  </si>
  <si>
    <t>英语（二）</t>
  </si>
  <si>
    <t>设计基础（3小时）</t>
  </si>
  <si>
    <t>郭珺</t>
  </si>
  <si>
    <t>102944211212160</t>
  </si>
  <si>
    <t>产品设计</t>
  </si>
  <si>
    <t>孙哪哪</t>
  </si>
  <si>
    <t>102944211215486</t>
  </si>
  <si>
    <t>杜远航</t>
  </si>
  <si>
    <t>102474341211784</t>
  </si>
  <si>
    <t>专业设计快题</t>
  </si>
  <si>
    <t>韦舒曼</t>
  </si>
  <si>
    <t>103354000906279</t>
  </si>
  <si>
    <t>建筑学基础</t>
  </si>
  <si>
    <t>建筑设计快题（6小时）</t>
  </si>
  <si>
    <t>少数民族计划</t>
  </si>
  <si>
    <t>凌菊阳</t>
  </si>
  <si>
    <t>103354000927408</t>
  </si>
  <si>
    <t>专业设计（3小时）</t>
  </si>
  <si>
    <t>黄昊</t>
  </si>
  <si>
    <t>100794000002268</t>
  </si>
  <si>
    <t>085800</t>
  </si>
  <si>
    <t>能源动力</t>
  </si>
  <si>
    <t>不区分方向</t>
  </si>
  <si>
    <t>数学（二）</t>
  </si>
  <si>
    <t>传热学二</t>
  </si>
  <si>
    <t>张可意</t>
  </si>
  <si>
    <t>107104142407351</t>
  </si>
  <si>
    <t>流体力学</t>
  </si>
  <si>
    <t>刘家奇</t>
  </si>
  <si>
    <t>100584123401127</t>
  </si>
  <si>
    <t>动力工程</t>
  </si>
  <si>
    <t>电路理论</t>
  </si>
  <si>
    <t>温健冲</t>
  </si>
  <si>
    <t>118454004005413</t>
  </si>
  <si>
    <t>刘子豪</t>
  </si>
  <si>
    <t>102884500004885</t>
  </si>
  <si>
    <t>李丰</t>
  </si>
  <si>
    <t>100564004208327</t>
  </si>
  <si>
    <t>热力学</t>
  </si>
  <si>
    <t>梁子晗</t>
  </si>
  <si>
    <t>100584142000031</t>
  </si>
  <si>
    <t>106984360812655</t>
  </si>
  <si>
    <t>热工基础</t>
  </si>
  <si>
    <t>王亚南</t>
  </si>
  <si>
    <t>100794000002052</t>
  </si>
  <si>
    <t>张雨龙</t>
  </si>
  <si>
    <t>100054133004535</t>
  </si>
  <si>
    <t>传热学</t>
  </si>
  <si>
    <t>马建斌</t>
  </si>
  <si>
    <t>101414123300240</t>
  </si>
  <si>
    <t>姜昕</t>
  </si>
  <si>
    <t>103594210010549</t>
  </si>
  <si>
    <t>电路</t>
  </si>
  <si>
    <t>石佳鑫</t>
  </si>
  <si>
    <t>100794000002460</t>
  </si>
  <si>
    <t>丁一航</t>
  </si>
  <si>
    <t>102144230300709</t>
  </si>
  <si>
    <t>马艳洁</t>
  </si>
  <si>
    <t>100794000001911</t>
  </si>
  <si>
    <t>孙伟进</t>
  </si>
  <si>
    <t>100794000001861</t>
  </si>
  <si>
    <t>杜校旗</t>
  </si>
  <si>
    <t>107104141306820</t>
  </si>
  <si>
    <t>内燃机原理</t>
  </si>
  <si>
    <t>赵发汭</t>
  </si>
  <si>
    <t>101884210601568</t>
  </si>
  <si>
    <t>方子健</t>
  </si>
  <si>
    <t>102884500004049</t>
  </si>
  <si>
    <t>张子恒</t>
  </si>
  <si>
    <t>100604130500042</t>
  </si>
  <si>
    <t>周婉菁</t>
  </si>
  <si>
    <t>100584131100058</t>
  </si>
  <si>
    <t>翟全凯</t>
  </si>
  <si>
    <t>100794000003392</t>
  </si>
  <si>
    <t>电力系统分析基础</t>
  </si>
  <si>
    <t>柳珍</t>
  </si>
  <si>
    <t>101414220207143</t>
  </si>
  <si>
    <t>张晗</t>
  </si>
  <si>
    <t>103594210010692</t>
  </si>
  <si>
    <t>工程热力学（一）</t>
  </si>
  <si>
    <t>郑祎玥</t>
  </si>
  <si>
    <t>106114510080263</t>
  </si>
  <si>
    <t>热工学</t>
  </si>
  <si>
    <t>梁塔米尔</t>
  </si>
  <si>
    <t>144304148000075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</si>
</sst>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2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tabSelected="1" zoomScale="70" zoomScaleNormal="70" workbookViewId="0">
      <selection activeCell="H9" sqref="H9"/>
    </sheetView>
  </sheetViews>
  <sheetFormatPr defaultColWidth="9" defaultRowHeight="14"/>
  <cols>
    <col min="1" max="1" width="4.5" style="4" customWidth="1"/>
    <col min="2" max="2" width="15.6272727272727" style="4" customWidth="1"/>
    <col min="3" max="3" width="20" style="4" customWidth="1"/>
    <col min="4" max="4" width="8.5" style="4" customWidth="1"/>
    <col min="5" max="5" width="10.2545454545455" style="4" customWidth="1"/>
    <col min="6" max="6" width="38" style="5" customWidth="1"/>
    <col min="7" max="7" width="8.5" style="4" customWidth="1"/>
    <col min="8" max="8" width="13.1545454545455" style="4" customWidth="1"/>
    <col min="9" max="9" width="8.5" style="4" customWidth="1"/>
    <col min="10" max="10" width="13" style="4" customWidth="1"/>
    <col min="11" max="11" width="6.75454545454545" style="4" customWidth="1"/>
    <col min="12" max="12" width="41.2545454545455" style="4" customWidth="1"/>
    <col min="13" max="14" width="6.75454545454545" style="4" customWidth="1"/>
    <col min="15" max="15" width="5" style="4" customWidth="1"/>
    <col min="16" max="16" width="16" style="4" customWidth="1"/>
    <col min="17" max="16384" width="9" style="4"/>
  </cols>
  <sheetData>
    <row r="1" ht="49.15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30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8" t="s">
        <v>10</v>
      </c>
      <c r="K2" s="9" t="s">
        <v>11</v>
      </c>
      <c r="L2" s="8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="2" customFormat="1" ht="30" customHeight="1" spans="1:16">
      <c r="A3" s="10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>
        <v>69</v>
      </c>
      <c r="H3" s="11" t="s">
        <v>22</v>
      </c>
      <c r="I3" s="11">
        <v>75</v>
      </c>
      <c r="J3" s="11" t="s">
        <v>23</v>
      </c>
      <c r="K3" s="11">
        <v>103</v>
      </c>
      <c r="L3" s="11" t="s">
        <v>24</v>
      </c>
      <c r="M3" s="11">
        <v>99</v>
      </c>
      <c r="N3" s="11">
        <f>G3+I3+K3</f>
        <v>247</v>
      </c>
      <c r="O3" s="11">
        <v>346</v>
      </c>
      <c r="P3" s="12"/>
    </row>
    <row r="4" s="2" customFormat="1" ht="30" customHeight="1" spans="1:16">
      <c r="A4" s="10">
        <v>2</v>
      </c>
      <c r="B4" s="11" t="s">
        <v>25</v>
      </c>
      <c r="C4" s="11" t="s">
        <v>26</v>
      </c>
      <c r="D4" s="11" t="s">
        <v>19</v>
      </c>
      <c r="E4" s="11" t="s">
        <v>20</v>
      </c>
      <c r="F4" s="11" t="s">
        <v>21</v>
      </c>
      <c r="G4" s="11">
        <v>75</v>
      </c>
      <c r="H4" s="11" t="s">
        <v>22</v>
      </c>
      <c r="I4" s="11">
        <v>74</v>
      </c>
      <c r="J4" s="11" t="s">
        <v>23</v>
      </c>
      <c r="K4" s="11">
        <v>89</v>
      </c>
      <c r="L4" s="11" t="s">
        <v>27</v>
      </c>
      <c r="M4" s="11">
        <v>86</v>
      </c>
      <c r="N4" s="11">
        <f t="shared" ref="N4:N35" si="0">G4+I4+K4</f>
        <v>238</v>
      </c>
      <c r="O4" s="11">
        <v>324</v>
      </c>
      <c r="P4" s="12"/>
    </row>
    <row r="5" s="2" customFormat="1" ht="30" customHeight="1" spans="1:16">
      <c r="A5" s="10">
        <v>3</v>
      </c>
      <c r="B5" s="11" t="s">
        <v>28</v>
      </c>
      <c r="C5" s="11" t="s">
        <v>29</v>
      </c>
      <c r="D5" s="11" t="s">
        <v>19</v>
      </c>
      <c r="E5" s="11" t="s">
        <v>20</v>
      </c>
      <c r="F5" s="11" t="s">
        <v>21</v>
      </c>
      <c r="G5" s="11">
        <v>80</v>
      </c>
      <c r="H5" s="11" t="s">
        <v>22</v>
      </c>
      <c r="I5" s="11">
        <v>50</v>
      </c>
      <c r="J5" s="11" t="s">
        <v>23</v>
      </c>
      <c r="K5" s="11">
        <v>100</v>
      </c>
      <c r="L5" s="11" t="s">
        <v>30</v>
      </c>
      <c r="M5" s="11">
        <v>87</v>
      </c>
      <c r="N5" s="11">
        <f t="shared" si="0"/>
        <v>230</v>
      </c>
      <c r="O5" s="11">
        <v>317</v>
      </c>
      <c r="P5" s="12"/>
    </row>
    <row r="6" s="2" customFormat="1" ht="30" customHeight="1" spans="1:16">
      <c r="A6" s="10">
        <v>4</v>
      </c>
      <c r="B6" s="11" t="s">
        <v>31</v>
      </c>
      <c r="C6" s="11" t="s">
        <v>32</v>
      </c>
      <c r="D6" s="11" t="s">
        <v>19</v>
      </c>
      <c r="E6" s="11" t="s">
        <v>20</v>
      </c>
      <c r="F6" s="11" t="s">
        <v>33</v>
      </c>
      <c r="G6" s="11">
        <v>65</v>
      </c>
      <c r="H6" s="11" t="s">
        <v>22</v>
      </c>
      <c r="I6" s="11">
        <v>74</v>
      </c>
      <c r="J6" s="11" t="s">
        <v>23</v>
      </c>
      <c r="K6" s="11">
        <v>82</v>
      </c>
      <c r="L6" s="11" t="s">
        <v>24</v>
      </c>
      <c r="M6" s="11">
        <v>88</v>
      </c>
      <c r="N6" s="11">
        <f t="shared" si="0"/>
        <v>221</v>
      </c>
      <c r="O6" s="11">
        <v>309</v>
      </c>
      <c r="P6" s="12"/>
    </row>
    <row r="7" s="2" customFormat="1" ht="30" customHeight="1" spans="1:16">
      <c r="A7" s="10">
        <v>5</v>
      </c>
      <c r="B7" s="11" t="s">
        <v>34</v>
      </c>
      <c r="C7" s="11" t="s">
        <v>35</v>
      </c>
      <c r="D7" s="11" t="s">
        <v>19</v>
      </c>
      <c r="E7" s="11" t="s">
        <v>20</v>
      </c>
      <c r="F7" s="11" t="s">
        <v>33</v>
      </c>
      <c r="G7" s="11">
        <v>72</v>
      </c>
      <c r="H7" s="11" t="s">
        <v>22</v>
      </c>
      <c r="I7" s="11">
        <v>72</v>
      </c>
      <c r="J7" s="11" t="s">
        <v>23</v>
      </c>
      <c r="K7" s="11">
        <v>75</v>
      </c>
      <c r="L7" s="11" t="s">
        <v>24</v>
      </c>
      <c r="M7" s="11">
        <v>78</v>
      </c>
      <c r="N7" s="11">
        <f t="shared" si="0"/>
        <v>219</v>
      </c>
      <c r="O7" s="11">
        <v>297</v>
      </c>
      <c r="P7" s="12"/>
    </row>
    <row r="8" s="2" customFormat="1" ht="30" customHeight="1" spans="1:16">
      <c r="A8" s="10">
        <v>6</v>
      </c>
      <c r="B8" s="11" t="s">
        <v>36</v>
      </c>
      <c r="C8" s="11" t="s">
        <v>37</v>
      </c>
      <c r="D8" s="11" t="s">
        <v>19</v>
      </c>
      <c r="E8" s="11" t="s">
        <v>20</v>
      </c>
      <c r="F8" s="11" t="s">
        <v>33</v>
      </c>
      <c r="G8" s="11">
        <v>55</v>
      </c>
      <c r="H8" s="11" t="s">
        <v>22</v>
      </c>
      <c r="I8" s="11">
        <v>71</v>
      </c>
      <c r="J8" s="11" t="s">
        <v>23</v>
      </c>
      <c r="K8" s="11">
        <v>90</v>
      </c>
      <c r="L8" s="11" t="s">
        <v>38</v>
      </c>
      <c r="M8" s="11">
        <v>98</v>
      </c>
      <c r="N8" s="11">
        <f t="shared" si="0"/>
        <v>216</v>
      </c>
      <c r="O8" s="11">
        <v>314</v>
      </c>
      <c r="P8" s="12"/>
    </row>
    <row r="9" s="2" customFormat="1" ht="30" customHeight="1" spans="1:16">
      <c r="A9" s="10">
        <v>7</v>
      </c>
      <c r="B9" s="11" t="s">
        <v>39</v>
      </c>
      <c r="C9" s="11" t="s">
        <v>40</v>
      </c>
      <c r="D9" s="11" t="s">
        <v>19</v>
      </c>
      <c r="E9" s="11" t="s">
        <v>20</v>
      </c>
      <c r="F9" s="11" t="s">
        <v>21</v>
      </c>
      <c r="G9" s="11">
        <v>62</v>
      </c>
      <c r="H9" s="11" t="s">
        <v>22</v>
      </c>
      <c r="I9" s="11">
        <v>57</v>
      </c>
      <c r="J9" s="11" t="s">
        <v>23</v>
      </c>
      <c r="K9" s="11">
        <v>97</v>
      </c>
      <c r="L9" s="11" t="s">
        <v>41</v>
      </c>
      <c r="M9" s="11">
        <v>84</v>
      </c>
      <c r="N9" s="11">
        <f t="shared" si="0"/>
        <v>216</v>
      </c>
      <c r="O9" s="11">
        <v>300</v>
      </c>
      <c r="P9" s="12"/>
    </row>
    <row r="10" s="2" customFormat="1" ht="30" customHeight="1" spans="1:16">
      <c r="A10" s="10">
        <v>8</v>
      </c>
      <c r="B10" s="11" t="s">
        <v>42</v>
      </c>
      <c r="C10" s="11" t="s">
        <v>43</v>
      </c>
      <c r="D10" s="11" t="s">
        <v>19</v>
      </c>
      <c r="E10" s="11" t="s">
        <v>20</v>
      </c>
      <c r="F10" s="11" t="s">
        <v>21</v>
      </c>
      <c r="G10" s="11">
        <v>64</v>
      </c>
      <c r="H10" s="11" t="s">
        <v>22</v>
      </c>
      <c r="I10" s="11">
        <v>70</v>
      </c>
      <c r="J10" s="11" t="s">
        <v>23</v>
      </c>
      <c r="K10" s="11">
        <v>81</v>
      </c>
      <c r="L10" s="11" t="s">
        <v>44</v>
      </c>
      <c r="M10" s="11">
        <v>114</v>
      </c>
      <c r="N10" s="11">
        <f t="shared" si="0"/>
        <v>215</v>
      </c>
      <c r="O10" s="11">
        <v>329</v>
      </c>
      <c r="P10" s="12"/>
    </row>
    <row r="11" s="2" customFormat="1" ht="30" customHeight="1" spans="1:16">
      <c r="A11" s="10">
        <v>9</v>
      </c>
      <c r="B11" s="11" t="s">
        <v>45</v>
      </c>
      <c r="C11" s="11" t="s">
        <v>46</v>
      </c>
      <c r="D11" s="11" t="s">
        <v>19</v>
      </c>
      <c r="E11" s="11" t="s">
        <v>20</v>
      </c>
      <c r="F11" s="11" t="s">
        <v>21</v>
      </c>
      <c r="G11" s="11">
        <v>61</v>
      </c>
      <c r="H11" s="11" t="s">
        <v>22</v>
      </c>
      <c r="I11" s="11">
        <v>73</v>
      </c>
      <c r="J11" s="11" t="s">
        <v>23</v>
      </c>
      <c r="K11" s="11">
        <v>81</v>
      </c>
      <c r="L11" s="11" t="s">
        <v>24</v>
      </c>
      <c r="M11" s="11">
        <v>84</v>
      </c>
      <c r="N11" s="11">
        <f t="shared" si="0"/>
        <v>215</v>
      </c>
      <c r="O11" s="11">
        <v>299</v>
      </c>
      <c r="P11" s="12"/>
    </row>
    <row r="12" s="2" customFormat="1" ht="30" customHeight="1" spans="1:16">
      <c r="A12" s="10">
        <v>10</v>
      </c>
      <c r="B12" s="11" t="s">
        <v>47</v>
      </c>
      <c r="C12" s="11" t="s">
        <v>48</v>
      </c>
      <c r="D12" s="11" t="s">
        <v>19</v>
      </c>
      <c r="E12" s="11" t="s">
        <v>20</v>
      </c>
      <c r="F12" s="11" t="s">
        <v>21</v>
      </c>
      <c r="G12" s="11">
        <v>66</v>
      </c>
      <c r="H12" s="11" t="s">
        <v>22</v>
      </c>
      <c r="I12" s="11">
        <v>80</v>
      </c>
      <c r="J12" s="11" t="s">
        <v>23</v>
      </c>
      <c r="K12" s="11">
        <v>62</v>
      </c>
      <c r="L12" s="11" t="s">
        <v>49</v>
      </c>
      <c r="M12" s="11">
        <v>84</v>
      </c>
      <c r="N12" s="11">
        <f t="shared" si="0"/>
        <v>208</v>
      </c>
      <c r="O12" s="11">
        <v>292</v>
      </c>
      <c r="P12" s="12"/>
    </row>
    <row r="13" s="2" customFormat="1" ht="30" customHeight="1" spans="1:16">
      <c r="A13" s="10">
        <v>11</v>
      </c>
      <c r="B13" s="11" t="s">
        <v>50</v>
      </c>
      <c r="C13" s="11" t="s">
        <v>51</v>
      </c>
      <c r="D13" s="11" t="s">
        <v>19</v>
      </c>
      <c r="E13" s="11" t="s">
        <v>20</v>
      </c>
      <c r="F13" s="11" t="s">
        <v>52</v>
      </c>
      <c r="G13" s="11">
        <v>74</v>
      </c>
      <c r="H13" s="11" t="s">
        <v>22</v>
      </c>
      <c r="I13" s="11">
        <v>59</v>
      </c>
      <c r="J13" s="11" t="s">
        <v>23</v>
      </c>
      <c r="K13" s="11">
        <v>74</v>
      </c>
      <c r="L13" s="11" t="s">
        <v>53</v>
      </c>
      <c r="M13" s="11">
        <v>116</v>
      </c>
      <c r="N13" s="11">
        <f t="shared" si="0"/>
        <v>207</v>
      </c>
      <c r="O13" s="11">
        <v>323</v>
      </c>
      <c r="P13" s="12"/>
    </row>
    <row r="14" s="2" customFormat="1" ht="30" customHeight="1" spans="1:16">
      <c r="A14" s="10">
        <v>12</v>
      </c>
      <c r="B14" s="11" t="s">
        <v>54</v>
      </c>
      <c r="C14" s="11" t="s">
        <v>55</v>
      </c>
      <c r="D14" s="11" t="s">
        <v>19</v>
      </c>
      <c r="E14" s="11" t="s">
        <v>20</v>
      </c>
      <c r="F14" s="11" t="s">
        <v>21</v>
      </c>
      <c r="G14" s="11">
        <v>71</v>
      </c>
      <c r="H14" s="11" t="s">
        <v>22</v>
      </c>
      <c r="I14" s="11">
        <v>62</v>
      </c>
      <c r="J14" s="11" t="s">
        <v>23</v>
      </c>
      <c r="K14" s="11">
        <v>74</v>
      </c>
      <c r="L14" s="11" t="s">
        <v>53</v>
      </c>
      <c r="M14" s="11">
        <v>99</v>
      </c>
      <c r="N14" s="11">
        <f t="shared" si="0"/>
        <v>207</v>
      </c>
      <c r="O14" s="11">
        <v>306</v>
      </c>
      <c r="P14" s="12"/>
    </row>
    <row r="15" s="2" customFormat="1" ht="30" customHeight="1" spans="1:16">
      <c r="A15" s="10">
        <v>13</v>
      </c>
      <c r="B15" s="11" t="s">
        <v>56</v>
      </c>
      <c r="C15" s="11" t="s">
        <v>57</v>
      </c>
      <c r="D15" s="11" t="s">
        <v>19</v>
      </c>
      <c r="E15" s="11" t="s">
        <v>20</v>
      </c>
      <c r="F15" s="11" t="s">
        <v>21</v>
      </c>
      <c r="G15" s="11">
        <v>70</v>
      </c>
      <c r="H15" s="11" t="s">
        <v>22</v>
      </c>
      <c r="I15" s="11">
        <v>73</v>
      </c>
      <c r="J15" s="11" t="s">
        <v>23</v>
      </c>
      <c r="K15" s="11">
        <v>64</v>
      </c>
      <c r="L15" s="11" t="s">
        <v>58</v>
      </c>
      <c r="M15" s="11">
        <v>87</v>
      </c>
      <c r="N15" s="11">
        <f t="shared" si="0"/>
        <v>207</v>
      </c>
      <c r="O15" s="11">
        <v>294</v>
      </c>
      <c r="P15" s="12"/>
    </row>
    <row r="16" s="3" customFormat="1" ht="30" customHeight="1" spans="1:16">
      <c r="A16" s="10">
        <v>14</v>
      </c>
      <c r="B16" s="11" t="s">
        <v>59</v>
      </c>
      <c r="C16" s="11" t="s">
        <v>60</v>
      </c>
      <c r="D16" s="11" t="s">
        <v>19</v>
      </c>
      <c r="E16" s="11" t="s">
        <v>20</v>
      </c>
      <c r="F16" s="11" t="s">
        <v>21</v>
      </c>
      <c r="G16" s="11">
        <v>62</v>
      </c>
      <c r="H16" s="11" t="s">
        <v>22</v>
      </c>
      <c r="I16" s="11">
        <v>53</v>
      </c>
      <c r="J16" s="11" t="s">
        <v>23</v>
      </c>
      <c r="K16" s="11">
        <v>90</v>
      </c>
      <c r="L16" s="11" t="s">
        <v>61</v>
      </c>
      <c r="M16" s="11">
        <v>89</v>
      </c>
      <c r="N16" s="11">
        <f t="shared" si="0"/>
        <v>205</v>
      </c>
      <c r="O16" s="11">
        <v>294</v>
      </c>
      <c r="P16" s="12"/>
    </row>
    <row r="17" s="3" customFormat="1" ht="30" customHeight="1" spans="1:16">
      <c r="A17" s="10">
        <v>15</v>
      </c>
      <c r="B17" s="11" t="s">
        <v>62</v>
      </c>
      <c r="C17" s="11" t="s">
        <v>63</v>
      </c>
      <c r="D17" s="11" t="s">
        <v>19</v>
      </c>
      <c r="E17" s="11" t="s">
        <v>20</v>
      </c>
      <c r="F17" s="11" t="s">
        <v>33</v>
      </c>
      <c r="G17" s="11">
        <v>62</v>
      </c>
      <c r="H17" s="11" t="s">
        <v>22</v>
      </c>
      <c r="I17" s="11">
        <v>52</v>
      </c>
      <c r="J17" s="11" t="s">
        <v>23</v>
      </c>
      <c r="K17" s="11">
        <v>91</v>
      </c>
      <c r="L17" s="11" t="s">
        <v>61</v>
      </c>
      <c r="M17" s="11">
        <v>84</v>
      </c>
      <c r="N17" s="11">
        <f t="shared" si="0"/>
        <v>205</v>
      </c>
      <c r="O17" s="11">
        <v>289</v>
      </c>
      <c r="P17" s="12"/>
    </row>
    <row r="18" s="3" customFormat="1" ht="30" customHeight="1" spans="1:16">
      <c r="A18" s="10">
        <v>16</v>
      </c>
      <c r="B18" s="11" t="s">
        <v>64</v>
      </c>
      <c r="C18" s="11" t="s">
        <v>65</v>
      </c>
      <c r="D18" s="11" t="s">
        <v>19</v>
      </c>
      <c r="E18" s="11" t="s">
        <v>20</v>
      </c>
      <c r="F18" s="11" t="s">
        <v>33</v>
      </c>
      <c r="G18" s="11">
        <v>63</v>
      </c>
      <c r="H18" s="11" t="s">
        <v>22</v>
      </c>
      <c r="I18" s="11">
        <v>69</v>
      </c>
      <c r="J18" s="11" t="s">
        <v>23</v>
      </c>
      <c r="K18" s="11">
        <v>72</v>
      </c>
      <c r="L18" s="11" t="s">
        <v>38</v>
      </c>
      <c r="M18" s="11">
        <v>84</v>
      </c>
      <c r="N18" s="11">
        <f t="shared" si="0"/>
        <v>204</v>
      </c>
      <c r="O18" s="11">
        <v>288</v>
      </c>
      <c r="P18" s="12"/>
    </row>
    <row r="19" s="3" customFormat="1" ht="30" customHeight="1" spans="1:16">
      <c r="A19" s="10">
        <v>17</v>
      </c>
      <c r="B19" s="11" t="s">
        <v>66</v>
      </c>
      <c r="C19" s="11" t="s">
        <v>67</v>
      </c>
      <c r="D19" s="11" t="s">
        <v>19</v>
      </c>
      <c r="E19" s="11" t="s">
        <v>20</v>
      </c>
      <c r="F19" s="11" t="s">
        <v>21</v>
      </c>
      <c r="G19" s="11">
        <v>62</v>
      </c>
      <c r="H19" s="11" t="s">
        <v>22</v>
      </c>
      <c r="I19" s="11">
        <v>50</v>
      </c>
      <c r="J19" s="11" t="s">
        <v>23</v>
      </c>
      <c r="K19" s="11">
        <v>92</v>
      </c>
      <c r="L19" s="11" t="s">
        <v>24</v>
      </c>
      <c r="M19" s="11">
        <v>74</v>
      </c>
      <c r="N19" s="11">
        <f t="shared" si="0"/>
        <v>204</v>
      </c>
      <c r="O19" s="11">
        <v>278</v>
      </c>
      <c r="P19" s="12"/>
    </row>
    <row r="20" s="3" customFormat="1" ht="30" customHeight="1" spans="1:16">
      <c r="A20" s="10">
        <v>18</v>
      </c>
      <c r="B20" s="11" t="s">
        <v>68</v>
      </c>
      <c r="C20" s="11" t="s">
        <v>69</v>
      </c>
      <c r="D20" s="11" t="s">
        <v>19</v>
      </c>
      <c r="E20" s="11" t="s">
        <v>20</v>
      </c>
      <c r="F20" s="11" t="s">
        <v>21</v>
      </c>
      <c r="G20" s="11">
        <v>70</v>
      </c>
      <c r="H20" s="11" t="s">
        <v>22</v>
      </c>
      <c r="I20" s="11">
        <v>52</v>
      </c>
      <c r="J20" s="11" t="s">
        <v>23</v>
      </c>
      <c r="K20" s="11">
        <v>81</v>
      </c>
      <c r="L20" s="11" t="s">
        <v>24</v>
      </c>
      <c r="M20" s="11">
        <v>93</v>
      </c>
      <c r="N20" s="11">
        <f t="shared" si="0"/>
        <v>203</v>
      </c>
      <c r="O20" s="11">
        <v>296</v>
      </c>
      <c r="P20" s="12"/>
    </row>
    <row r="21" s="3" customFormat="1" ht="30" customHeight="1" spans="1:16">
      <c r="A21" s="10">
        <v>19</v>
      </c>
      <c r="B21" s="11" t="s">
        <v>70</v>
      </c>
      <c r="C21" s="11" t="s">
        <v>71</v>
      </c>
      <c r="D21" s="11" t="s">
        <v>19</v>
      </c>
      <c r="E21" s="11" t="s">
        <v>20</v>
      </c>
      <c r="F21" s="11" t="s">
        <v>33</v>
      </c>
      <c r="G21" s="11">
        <v>59</v>
      </c>
      <c r="H21" s="11" t="s">
        <v>22</v>
      </c>
      <c r="I21" s="11">
        <v>74</v>
      </c>
      <c r="J21" s="11" t="s">
        <v>23</v>
      </c>
      <c r="K21" s="11">
        <v>70</v>
      </c>
      <c r="L21" s="11" t="s">
        <v>30</v>
      </c>
      <c r="M21" s="11">
        <v>77</v>
      </c>
      <c r="N21" s="11">
        <f t="shared" si="0"/>
        <v>203</v>
      </c>
      <c r="O21" s="11">
        <v>280</v>
      </c>
      <c r="P21" s="12"/>
    </row>
    <row r="22" s="3" customFormat="1" ht="30" customHeight="1" spans="1:16">
      <c r="A22" s="10">
        <v>20</v>
      </c>
      <c r="B22" s="11" t="s">
        <v>72</v>
      </c>
      <c r="C22" s="11" t="s">
        <v>73</v>
      </c>
      <c r="D22" s="11" t="s">
        <v>19</v>
      </c>
      <c r="E22" s="11" t="s">
        <v>20</v>
      </c>
      <c r="F22" s="11" t="s">
        <v>21</v>
      </c>
      <c r="G22" s="11">
        <v>61</v>
      </c>
      <c r="H22" s="11" t="s">
        <v>22</v>
      </c>
      <c r="I22" s="11">
        <v>59</v>
      </c>
      <c r="J22" s="11" t="s">
        <v>23</v>
      </c>
      <c r="K22" s="11">
        <v>82</v>
      </c>
      <c r="L22" s="11" t="s">
        <v>24</v>
      </c>
      <c r="M22" s="11">
        <v>96</v>
      </c>
      <c r="N22" s="11">
        <f t="shared" si="0"/>
        <v>202</v>
      </c>
      <c r="O22" s="11">
        <v>298</v>
      </c>
      <c r="P22" s="12"/>
    </row>
    <row r="23" s="3" customFormat="1" ht="30" customHeight="1" spans="1:16">
      <c r="A23" s="10">
        <v>21</v>
      </c>
      <c r="B23" s="11" t="s">
        <v>74</v>
      </c>
      <c r="C23" s="11" t="s">
        <v>75</v>
      </c>
      <c r="D23" s="11" t="s">
        <v>19</v>
      </c>
      <c r="E23" s="11" t="s">
        <v>20</v>
      </c>
      <c r="F23" s="11" t="s">
        <v>21</v>
      </c>
      <c r="G23" s="11">
        <v>65</v>
      </c>
      <c r="H23" s="11" t="s">
        <v>22</v>
      </c>
      <c r="I23" s="11">
        <v>62</v>
      </c>
      <c r="J23" s="11" t="s">
        <v>23</v>
      </c>
      <c r="K23" s="11">
        <v>75</v>
      </c>
      <c r="L23" s="11" t="s">
        <v>76</v>
      </c>
      <c r="M23" s="11">
        <v>81</v>
      </c>
      <c r="N23" s="11">
        <f t="shared" si="0"/>
        <v>202</v>
      </c>
      <c r="O23" s="11">
        <v>283</v>
      </c>
      <c r="P23" s="12"/>
    </row>
    <row r="24" s="3" customFormat="1" ht="30" customHeight="1" spans="1:16">
      <c r="A24" s="10">
        <v>22</v>
      </c>
      <c r="B24" s="11" t="s">
        <v>77</v>
      </c>
      <c r="C24" s="11" t="s">
        <v>78</v>
      </c>
      <c r="D24" s="11" t="s">
        <v>19</v>
      </c>
      <c r="E24" s="11" t="s">
        <v>20</v>
      </c>
      <c r="F24" s="11" t="s">
        <v>79</v>
      </c>
      <c r="G24" s="11">
        <v>60</v>
      </c>
      <c r="H24" s="11" t="s">
        <v>22</v>
      </c>
      <c r="I24" s="11">
        <v>55</v>
      </c>
      <c r="J24" s="11" t="s">
        <v>23</v>
      </c>
      <c r="K24" s="11">
        <v>85</v>
      </c>
      <c r="L24" s="11" t="s">
        <v>24</v>
      </c>
      <c r="M24" s="11">
        <v>125</v>
      </c>
      <c r="N24" s="11">
        <f t="shared" si="0"/>
        <v>200</v>
      </c>
      <c r="O24" s="11">
        <v>325</v>
      </c>
      <c r="P24" s="12"/>
    </row>
    <row r="25" s="3" customFormat="1" ht="30" customHeight="1" spans="1:16">
      <c r="A25" s="10">
        <v>23</v>
      </c>
      <c r="B25" s="11" t="s">
        <v>80</v>
      </c>
      <c r="C25" s="11" t="s">
        <v>81</v>
      </c>
      <c r="D25" s="11" t="s">
        <v>19</v>
      </c>
      <c r="E25" s="11" t="s">
        <v>20</v>
      </c>
      <c r="F25" s="11" t="s">
        <v>21</v>
      </c>
      <c r="G25" s="11">
        <v>59</v>
      </c>
      <c r="H25" s="11" t="s">
        <v>22</v>
      </c>
      <c r="I25" s="11">
        <v>81</v>
      </c>
      <c r="J25" s="11" t="s">
        <v>23</v>
      </c>
      <c r="K25" s="11">
        <v>60</v>
      </c>
      <c r="L25" s="11" t="s">
        <v>24</v>
      </c>
      <c r="M25" s="11">
        <v>119</v>
      </c>
      <c r="N25" s="11">
        <f t="shared" si="0"/>
        <v>200</v>
      </c>
      <c r="O25" s="11">
        <v>319</v>
      </c>
      <c r="P25" s="12"/>
    </row>
    <row r="26" s="3" customFormat="1" ht="30" customHeight="1" spans="1:16">
      <c r="A26" s="10">
        <v>24</v>
      </c>
      <c r="B26" s="11" t="s">
        <v>82</v>
      </c>
      <c r="C26" s="11" t="s">
        <v>83</v>
      </c>
      <c r="D26" s="11" t="s">
        <v>19</v>
      </c>
      <c r="E26" s="11" t="s">
        <v>20</v>
      </c>
      <c r="F26" s="11" t="s">
        <v>84</v>
      </c>
      <c r="G26" s="11">
        <v>72</v>
      </c>
      <c r="H26" s="11" t="s">
        <v>22</v>
      </c>
      <c r="I26" s="11">
        <v>43</v>
      </c>
      <c r="J26" s="11" t="s">
        <v>23</v>
      </c>
      <c r="K26" s="11">
        <v>85</v>
      </c>
      <c r="L26" s="11" t="s">
        <v>30</v>
      </c>
      <c r="M26" s="11">
        <v>113</v>
      </c>
      <c r="N26" s="11">
        <f t="shared" si="0"/>
        <v>200</v>
      </c>
      <c r="O26" s="11">
        <v>313</v>
      </c>
      <c r="P26" s="12"/>
    </row>
    <row r="27" s="3" customFormat="1" ht="30" customHeight="1" spans="1:16">
      <c r="A27" s="10">
        <v>25</v>
      </c>
      <c r="B27" s="11" t="s">
        <v>85</v>
      </c>
      <c r="C27" s="11" t="s">
        <v>86</v>
      </c>
      <c r="D27" s="11" t="s">
        <v>19</v>
      </c>
      <c r="E27" s="11" t="s">
        <v>20</v>
      </c>
      <c r="F27" s="11" t="s">
        <v>33</v>
      </c>
      <c r="G27" s="11">
        <v>68</v>
      </c>
      <c r="H27" s="11" t="s">
        <v>22</v>
      </c>
      <c r="I27" s="11">
        <v>63</v>
      </c>
      <c r="J27" s="11" t="s">
        <v>23</v>
      </c>
      <c r="K27" s="11">
        <v>69</v>
      </c>
      <c r="L27" s="11" t="s">
        <v>24</v>
      </c>
      <c r="M27" s="11">
        <v>102</v>
      </c>
      <c r="N27" s="11">
        <f t="shared" si="0"/>
        <v>200</v>
      </c>
      <c r="O27" s="11">
        <v>302</v>
      </c>
      <c r="P27" s="12"/>
    </row>
    <row r="28" s="3" customFormat="1" ht="30" customHeight="1" spans="1:16">
      <c r="A28" s="10">
        <v>26</v>
      </c>
      <c r="B28" s="11" t="s">
        <v>87</v>
      </c>
      <c r="C28" s="11" t="s">
        <v>88</v>
      </c>
      <c r="D28" s="11" t="s">
        <v>19</v>
      </c>
      <c r="E28" s="11" t="s">
        <v>20</v>
      </c>
      <c r="F28" s="11" t="s">
        <v>21</v>
      </c>
      <c r="G28" s="11">
        <v>69</v>
      </c>
      <c r="H28" s="11" t="s">
        <v>22</v>
      </c>
      <c r="I28" s="11">
        <v>64</v>
      </c>
      <c r="J28" s="11" t="s">
        <v>23</v>
      </c>
      <c r="K28" s="11">
        <v>67</v>
      </c>
      <c r="L28" s="11" t="s">
        <v>30</v>
      </c>
      <c r="M28" s="11">
        <v>73</v>
      </c>
      <c r="N28" s="11">
        <f t="shared" si="0"/>
        <v>200</v>
      </c>
      <c r="O28" s="11">
        <v>273</v>
      </c>
      <c r="P28" s="12"/>
    </row>
    <row r="29" s="3" customFormat="1" ht="30" customHeight="1" spans="1:16">
      <c r="A29" s="10">
        <v>27</v>
      </c>
      <c r="B29" s="11" t="s">
        <v>89</v>
      </c>
      <c r="C29" s="11" t="s">
        <v>90</v>
      </c>
      <c r="D29" s="11" t="s">
        <v>19</v>
      </c>
      <c r="E29" s="11" t="s">
        <v>20</v>
      </c>
      <c r="F29" s="11" t="s">
        <v>21</v>
      </c>
      <c r="G29" s="11">
        <v>67</v>
      </c>
      <c r="H29" s="11" t="s">
        <v>22</v>
      </c>
      <c r="I29" s="11">
        <v>50</v>
      </c>
      <c r="J29" s="11" t="s">
        <v>23</v>
      </c>
      <c r="K29" s="11">
        <v>81</v>
      </c>
      <c r="L29" s="11" t="s">
        <v>24</v>
      </c>
      <c r="M29" s="11">
        <v>117</v>
      </c>
      <c r="N29" s="11">
        <f t="shared" si="0"/>
        <v>198</v>
      </c>
      <c r="O29" s="11">
        <v>315</v>
      </c>
      <c r="P29" s="12"/>
    </row>
    <row r="30" s="3" customFormat="1" ht="30" customHeight="1" spans="1:16">
      <c r="A30" s="10">
        <v>28</v>
      </c>
      <c r="B30" s="11" t="s">
        <v>91</v>
      </c>
      <c r="C30" s="11" t="s">
        <v>92</v>
      </c>
      <c r="D30" s="11" t="s">
        <v>19</v>
      </c>
      <c r="E30" s="11" t="s">
        <v>20</v>
      </c>
      <c r="F30" s="11" t="s">
        <v>21</v>
      </c>
      <c r="G30" s="11">
        <v>58</v>
      </c>
      <c r="H30" s="11" t="s">
        <v>22</v>
      </c>
      <c r="I30" s="11">
        <v>64</v>
      </c>
      <c r="J30" s="11" t="s">
        <v>23</v>
      </c>
      <c r="K30" s="11">
        <v>76</v>
      </c>
      <c r="L30" s="11" t="s">
        <v>38</v>
      </c>
      <c r="M30" s="11">
        <v>85</v>
      </c>
      <c r="N30" s="11">
        <f t="shared" si="0"/>
        <v>198</v>
      </c>
      <c r="O30" s="11">
        <v>283</v>
      </c>
      <c r="P30" s="12"/>
    </row>
    <row r="31" s="3" customFormat="1" ht="30" customHeight="1" spans="1:16">
      <c r="A31" s="10">
        <v>29</v>
      </c>
      <c r="B31" s="11" t="s">
        <v>93</v>
      </c>
      <c r="C31" s="11" t="s">
        <v>94</v>
      </c>
      <c r="D31" s="11" t="s">
        <v>19</v>
      </c>
      <c r="E31" s="11" t="s">
        <v>20</v>
      </c>
      <c r="F31" s="11" t="s">
        <v>21</v>
      </c>
      <c r="G31" s="11">
        <v>64</v>
      </c>
      <c r="H31" s="11" t="s">
        <v>22</v>
      </c>
      <c r="I31" s="11">
        <v>46</v>
      </c>
      <c r="J31" s="11" t="s">
        <v>23</v>
      </c>
      <c r="K31" s="11">
        <v>88</v>
      </c>
      <c r="L31" s="11" t="s">
        <v>24</v>
      </c>
      <c r="M31" s="11">
        <v>80</v>
      </c>
      <c r="N31" s="11">
        <f t="shared" si="0"/>
        <v>198</v>
      </c>
      <c r="O31" s="11">
        <v>278</v>
      </c>
      <c r="P31" s="12"/>
    </row>
    <row r="32" s="3" customFormat="1" ht="30" customHeight="1" spans="1:16">
      <c r="A32" s="10">
        <v>30</v>
      </c>
      <c r="B32" s="11" t="s">
        <v>95</v>
      </c>
      <c r="C32" s="11" t="s">
        <v>96</v>
      </c>
      <c r="D32" s="11" t="s">
        <v>19</v>
      </c>
      <c r="E32" s="11" t="s">
        <v>20</v>
      </c>
      <c r="F32" s="11" t="s">
        <v>84</v>
      </c>
      <c r="G32" s="11">
        <v>77</v>
      </c>
      <c r="H32" s="11" t="s">
        <v>22</v>
      </c>
      <c r="I32" s="11">
        <v>56</v>
      </c>
      <c r="J32" s="11" t="s">
        <v>23</v>
      </c>
      <c r="K32" s="11">
        <v>63</v>
      </c>
      <c r="L32" s="11" t="s">
        <v>61</v>
      </c>
      <c r="M32" s="11">
        <v>110</v>
      </c>
      <c r="N32" s="11">
        <f t="shared" si="0"/>
        <v>196</v>
      </c>
      <c r="O32" s="11">
        <v>306</v>
      </c>
      <c r="P32" s="12"/>
    </row>
    <row r="33" s="3" customFormat="1" ht="30" customHeight="1" spans="1:16">
      <c r="A33" s="10">
        <v>31</v>
      </c>
      <c r="B33" s="11" t="s">
        <v>97</v>
      </c>
      <c r="C33" s="11" t="s">
        <v>98</v>
      </c>
      <c r="D33" s="11" t="s">
        <v>19</v>
      </c>
      <c r="E33" s="11" t="s">
        <v>20</v>
      </c>
      <c r="F33" s="11" t="s">
        <v>21</v>
      </c>
      <c r="G33" s="11">
        <v>59</v>
      </c>
      <c r="H33" s="11" t="s">
        <v>22</v>
      </c>
      <c r="I33" s="11">
        <v>65</v>
      </c>
      <c r="J33" s="11" t="s">
        <v>23</v>
      </c>
      <c r="K33" s="11">
        <v>72</v>
      </c>
      <c r="L33" s="11" t="s">
        <v>99</v>
      </c>
      <c r="M33" s="11">
        <v>97</v>
      </c>
      <c r="N33" s="11">
        <f t="shared" si="0"/>
        <v>196</v>
      </c>
      <c r="O33" s="11">
        <v>293</v>
      </c>
      <c r="P33" s="12"/>
    </row>
    <row r="34" s="3" customFormat="1" ht="30" customHeight="1" spans="1:16">
      <c r="A34" s="10">
        <v>32</v>
      </c>
      <c r="B34" s="11" t="s">
        <v>100</v>
      </c>
      <c r="C34" s="11" t="s">
        <v>101</v>
      </c>
      <c r="D34" s="11" t="s">
        <v>19</v>
      </c>
      <c r="E34" s="11" t="s">
        <v>20</v>
      </c>
      <c r="F34" s="11" t="s">
        <v>21</v>
      </c>
      <c r="G34" s="11">
        <v>70</v>
      </c>
      <c r="H34" s="11" t="s">
        <v>22</v>
      </c>
      <c r="I34" s="11">
        <v>59</v>
      </c>
      <c r="J34" s="11" t="s">
        <v>23</v>
      </c>
      <c r="K34" s="11">
        <v>67</v>
      </c>
      <c r="L34" s="11" t="s">
        <v>38</v>
      </c>
      <c r="M34" s="11">
        <v>97</v>
      </c>
      <c r="N34" s="11">
        <f t="shared" si="0"/>
        <v>196</v>
      </c>
      <c r="O34" s="11">
        <v>293</v>
      </c>
      <c r="P34" s="12"/>
    </row>
    <row r="35" ht="30" customHeight="1" spans="1:16">
      <c r="A35" s="10">
        <v>33</v>
      </c>
      <c r="B35" s="11" t="s">
        <v>102</v>
      </c>
      <c r="C35" s="11" t="s">
        <v>103</v>
      </c>
      <c r="D35" s="11" t="s">
        <v>19</v>
      </c>
      <c r="E35" s="11" t="s">
        <v>20</v>
      </c>
      <c r="F35" s="11" t="s">
        <v>33</v>
      </c>
      <c r="G35" s="11">
        <v>59</v>
      </c>
      <c r="H35" s="11" t="s">
        <v>22</v>
      </c>
      <c r="I35" s="11">
        <v>74</v>
      </c>
      <c r="J35" s="11" t="s">
        <v>23</v>
      </c>
      <c r="K35" s="11">
        <v>63</v>
      </c>
      <c r="L35" s="11" t="s">
        <v>61</v>
      </c>
      <c r="M35" s="11">
        <v>83</v>
      </c>
      <c r="N35" s="11">
        <f t="shared" si="0"/>
        <v>196</v>
      </c>
      <c r="O35" s="11">
        <v>279</v>
      </c>
      <c r="P35" s="12"/>
    </row>
    <row r="36" ht="30" customHeight="1" spans="1:16">
      <c r="A36" s="10">
        <v>34</v>
      </c>
      <c r="B36" s="11" t="s">
        <v>104</v>
      </c>
      <c r="C36" s="11" t="s">
        <v>105</v>
      </c>
      <c r="D36" s="11" t="s">
        <v>19</v>
      </c>
      <c r="E36" s="11" t="s">
        <v>20</v>
      </c>
      <c r="F36" s="11" t="s">
        <v>21</v>
      </c>
      <c r="G36" s="11">
        <v>72</v>
      </c>
      <c r="H36" s="11" t="s">
        <v>22</v>
      </c>
      <c r="I36" s="11">
        <v>53</v>
      </c>
      <c r="J36" s="11" t="s">
        <v>23</v>
      </c>
      <c r="K36" s="11">
        <v>70</v>
      </c>
      <c r="L36" s="11" t="s">
        <v>106</v>
      </c>
      <c r="M36" s="11">
        <v>94</v>
      </c>
      <c r="N36" s="11">
        <f t="shared" ref="N36:N67" si="1">G36+I36+K36</f>
        <v>195</v>
      </c>
      <c r="O36" s="11">
        <v>289</v>
      </c>
      <c r="P36" s="12"/>
    </row>
    <row r="37" ht="30" customHeight="1" spans="1:16">
      <c r="A37" s="10">
        <v>35</v>
      </c>
      <c r="B37" s="11" t="s">
        <v>107</v>
      </c>
      <c r="C37" s="11" t="s">
        <v>108</v>
      </c>
      <c r="D37" s="11" t="s">
        <v>19</v>
      </c>
      <c r="E37" s="11" t="s">
        <v>20</v>
      </c>
      <c r="F37" s="11" t="s">
        <v>84</v>
      </c>
      <c r="G37" s="11">
        <v>66</v>
      </c>
      <c r="H37" s="11" t="s">
        <v>22</v>
      </c>
      <c r="I37" s="11">
        <v>61</v>
      </c>
      <c r="J37" s="11" t="s">
        <v>23</v>
      </c>
      <c r="K37" s="11">
        <v>68</v>
      </c>
      <c r="L37" s="11" t="s">
        <v>61</v>
      </c>
      <c r="M37" s="11">
        <v>84</v>
      </c>
      <c r="N37" s="11">
        <f t="shared" si="1"/>
        <v>195</v>
      </c>
      <c r="O37" s="11">
        <v>279</v>
      </c>
      <c r="P37" s="12"/>
    </row>
    <row r="38" ht="30" customHeight="1" spans="1:16">
      <c r="A38" s="10">
        <v>36</v>
      </c>
      <c r="B38" s="11" t="s">
        <v>109</v>
      </c>
      <c r="C38" s="11" t="s">
        <v>110</v>
      </c>
      <c r="D38" s="11" t="s">
        <v>19</v>
      </c>
      <c r="E38" s="11" t="s">
        <v>20</v>
      </c>
      <c r="F38" s="11" t="s">
        <v>84</v>
      </c>
      <c r="G38" s="11">
        <v>70</v>
      </c>
      <c r="H38" s="11" t="s">
        <v>22</v>
      </c>
      <c r="I38" s="11">
        <v>55</v>
      </c>
      <c r="J38" s="11" t="s">
        <v>23</v>
      </c>
      <c r="K38" s="11">
        <v>69</v>
      </c>
      <c r="L38" s="11" t="s">
        <v>30</v>
      </c>
      <c r="M38" s="11">
        <v>85</v>
      </c>
      <c r="N38" s="11">
        <f t="shared" si="1"/>
        <v>194</v>
      </c>
      <c r="O38" s="11">
        <v>279</v>
      </c>
      <c r="P38" s="12"/>
    </row>
    <row r="39" ht="30" customHeight="1" spans="1:16">
      <c r="A39" s="10">
        <v>37</v>
      </c>
      <c r="B39" s="11" t="s">
        <v>111</v>
      </c>
      <c r="C39" s="11" t="s">
        <v>112</v>
      </c>
      <c r="D39" s="11" t="s">
        <v>19</v>
      </c>
      <c r="E39" s="11" t="s">
        <v>20</v>
      </c>
      <c r="F39" s="11" t="s">
        <v>21</v>
      </c>
      <c r="G39" s="11">
        <v>58</v>
      </c>
      <c r="H39" s="11" t="s">
        <v>22</v>
      </c>
      <c r="I39" s="11">
        <v>58</v>
      </c>
      <c r="J39" s="11" t="s">
        <v>23</v>
      </c>
      <c r="K39" s="11">
        <v>78</v>
      </c>
      <c r="L39" s="11" t="s">
        <v>76</v>
      </c>
      <c r="M39" s="11">
        <v>85</v>
      </c>
      <c r="N39" s="11">
        <f t="shared" si="1"/>
        <v>194</v>
      </c>
      <c r="O39" s="11">
        <v>279</v>
      </c>
      <c r="P39" s="12"/>
    </row>
    <row r="40" ht="30" customHeight="1" spans="1:16">
      <c r="A40" s="10">
        <v>38</v>
      </c>
      <c r="B40" s="11" t="s">
        <v>113</v>
      </c>
      <c r="C40" s="11" t="s">
        <v>114</v>
      </c>
      <c r="D40" s="11" t="s">
        <v>19</v>
      </c>
      <c r="E40" s="11" t="s">
        <v>20</v>
      </c>
      <c r="F40" s="11" t="s">
        <v>33</v>
      </c>
      <c r="G40" s="11">
        <v>68</v>
      </c>
      <c r="H40" s="11" t="s">
        <v>22</v>
      </c>
      <c r="I40" s="11">
        <v>66</v>
      </c>
      <c r="J40" s="11" t="s">
        <v>23</v>
      </c>
      <c r="K40" s="11">
        <v>59</v>
      </c>
      <c r="L40" s="11" t="s">
        <v>61</v>
      </c>
      <c r="M40" s="11">
        <v>88</v>
      </c>
      <c r="N40" s="11">
        <f t="shared" si="1"/>
        <v>193</v>
      </c>
      <c r="O40" s="11">
        <v>281</v>
      </c>
      <c r="P40" s="12"/>
    </row>
    <row r="41" ht="30" customHeight="1" spans="1:16">
      <c r="A41" s="10">
        <v>39</v>
      </c>
      <c r="B41" s="11" t="s">
        <v>115</v>
      </c>
      <c r="C41" s="11" t="s">
        <v>116</v>
      </c>
      <c r="D41" s="11" t="s">
        <v>19</v>
      </c>
      <c r="E41" s="11" t="s">
        <v>20</v>
      </c>
      <c r="F41" s="11" t="s">
        <v>21</v>
      </c>
      <c r="G41" s="11">
        <v>61</v>
      </c>
      <c r="H41" s="11" t="s">
        <v>22</v>
      </c>
      <c r="I41" s="11">
        <v>48</v>
      </c>
      <c r="J41" s="11" t="s">
        <v>23</v>
      </c>
      <c r="K41" s="11">
        <v>83</v>
      </c>
      <c r="L41" s="11" t="s">
        <v>24</v>
      </c>
      <c r="M41" s="11">
        <v>110</v>
      </c>
      <c r="N41" s="11">
        <f t="shared" si="1"/>
        <v>192</v>
      </c>
      <c r="O41" s="11">
        <v>302</v>
      </c>
      <c r="P41" s="12"/>
    </row>
    <row r="42" ht="30" customHeight="1" spans="1:16">
      <c r="A42" s="10">
        <v>40</v>
      </c>
      <c r="B42" s="11" t="s">
        <v>117</v>
      </c>
      <c r="C42" s="11" t="s">
        <v>118</v>
      </c>
      <c r="D42" s="11" t="s">
        <v>19</v>
      </c>
      <c r="E42" s="11" t="s">
        <v>20</v>
      </c>
      <c r="F42" s="11" t="s">
        <v>21</v>
      </c>
      <c r="G42" s="11">
        <v>75</v>
      </c>
      <c r="H42" s="11" t="s">
        <v>22</v>
      </c>
      <c r="I42" s="11">
        <v>49</v>
      </c>
      <c r="J42" s="11" t="s">
        <v>23</v>
      </c>
      <c r="K42" s="11">
        <v>67</v>
      </c>
      <c r="L42" s="11" t="s">
        <v>119</v>
      </c>
      <c r="M42" s="11">
        <v>127</v>
      </c>
      <c r="N42" s="11">
        <f t="shared" si="1"/>
        <v>191</v>
      </c>
      <c r="O42" s="11">
        <v>318</v>
      </c>
      <c r="P42" s="12"/>
    </row>
    <row r="43" ht="30" customHeight="1" spans="1:16">
      <c r="A43" s="10">
        <v>41</v>
      </c>
      <c r="B43" s="11" t="s">
        <v>120</v>
      </c>
      <c r="C43" s="11" t="s">
        <v>121</v>
      </c>
      <c r="D43" s="11" t="s">
        <v>19</v>
      </c>
      <c r="E43" s="11" t="s">
        <v>20</v>
      </c>
      <c r="F43" s="11" t="s">
        <v>33</v>
      </c>
      <c r="G43" s="11">
        <v>65</v>
      </c>
      <c r="H43" s="11" t="s">
        <v>22</v>
      </c>
      <c r="I43" s="11">
        <v>62</v>
      </c>
      <c r="J43" s="11" t="s">
        <v>23</v>
      </c>
      <c r="K43" s="11">
        <v>64</v>
      </c>
      <c r="L43" s="11" t="s">
        <v>122</v>
      </c>
      <c r="M43" s="11">
        <v>116</v>
      </c>
      <c r="N43" s="11">
        <f t="shared" si="1"/>
        <v>191</v>
      </c>
      <c r="O43" s="11">
        <v>307</v>
      </c>
      <c r="P43" s="12"/>
    </row>
    <row r="44" ht="30" customHeight="1" spans="1:16">
      <c r="A44" s="10">
        <v>42</v>
      </c>
      <c r="B44" s="11" t="s">
        <v>123</v>
      </c>
      <c r="C44" s="11" t="s">
        <v>124</v>
      </c>
      <c r="D44" s="11" t="s">
        <v>19</v>
      </c>
      <c r="E44" s="11" t="s">
        <v>20</v>
      </c>
      <c r="F44" s="11" t="s">
        <v>33</v>
      </c>
      <c r="G44" s="11">
        <v>62</v>
      </c>
      <c r="H44" s="11" t="s">
        <v>22</v>
      </c>
      <c r="I44" s="11">
        <v>59</v>
      </c>
      <c r="J44" s="11" t="s">
        <v>23</v>
      </c>
      <c r="K44" s="11">
        <v>70</v>
      </c>
      <c r="L44" s="11" t="s">
        <v>106</v>
      </c>
      <c r="M44" s="11">
        <v>104</v>
      </c>
      <c r="N44" s="11">
        <f t="shared" si="1"/>
        <v>191</v>
      </c>
      <c r="O44" s="11">
        <v>295</v>
      </c>
      <c r="P44" s="12"/>
    </row>
    <row r="45" ht="30" customHeight="1" spans="1:16">
      <c r="A45" s="10">
        <v>43</v>
      </c>
      <c r="B45" s="11" t="s">
        <v>125</v>
      </c>
      <c r="C45" s="11" t="s">
        <v>126</v>
      </c>
      <c r="D45" s="11" t="s">
        <v>19</v>
      </c>
      <c r="E45" s="11" t="s">
        <v>20</v>
      </c>
      <c r="F45" s="11" t="s">
        <v>21</v>
      </c>
      <c r="G45" s="11">
        <v>53</v>
      </c>
      <c r="H45" s="11" t="s">
        <v>22</v>
      </c>
      <c r="I45" s="11">
        <v>53</v>
      </c>
      <c r="J45" s="11" t="s">
        <v>23</v>
      </c>
      <c r="K45" s="11">
        <v>84</v>
      </c>
      <c r="L45" s="11" t="s">
        <v>76</v>
      </c>
      <c r="M45" s="11">
        <v>116</v>
      </c>
      <c r="N45" s="11">
        <f t="shared" si="1"/>
        <v>190</v>
      </c>
      <c r="O45" s="11">
        <v>306</v>
      </c>
      <c r="P45" s="12"/>
    </row>
    <row r="46" ht="30" customHeight="1" spans="1:16">
      <c r="A46" s="10">
        <v>44</v>
      </c>
      <c r="B46" s="11" t="s">
        <v>127</v>
      </c>
      <c r="C46" s="11" t="s">
        <v>128</v>
      </c>
      <c r="D46" s="11" t="s">
        <v>19</v>
      </c>
      <c r="E46" s="11" t="s">
        <v>20</v>
      </c>
      <c r="F46" s="11" t="s">
        <v>21</v>
      </c>
      <c r="G46" s="11">
        <v>71</v>
      </c>
      <c r="H46" s="11" t="s">
        <v>22</v>
      </c>
      <c r="I46" s="11">
        <v>48</v>
      </c>
      <c r="J46" s="11" t="s">
        <v>23</v>
      </c>
      <c r="K46" s="11">
        <v>71</v>
      </c>
      <c r="L46" s="11" t="s">
        <v>76</v>
      </c>
      <c r="M46" s="11">
        <v>101</v>
      </c>
      <c r="N46" s="11">
        <f t="shared" si="1"/>
        <v>190</v>
      </c>
      <c r="O46" s="11">
        <v>291</v>
      </c>
      <c r="P46" s="12"/>
    </row>
    <row r="47" ht="30" customHeight="1" spans="1:16">
      <c r="A47" s="10">
        <v>45</v>
      </c>
      <c r="B47" s="11" t="s">
        <v>129</v>
      </c>
      <c r="C47" s="11" t="s">
        <v>130</v>
      </c>
      <c r="D47" s="11" t="s">
        <v>19</v>
      </c>
      <c r="E47" s="11" t="s">
        <v>20</v>
      </c>
      <c r="F47" s="11" t="s">
        <v>21</v>
      </c>
      <c r="G47" s="11">
        <v>68</v>
      </c>
      <c r="H47" s="11" t="s">
        <v>22</v>
      </c>
      <c r="I47" s="11">
        <v>62</v>
      </c>
      <c r="J47" s="11" t="s">
        <v>23</v>
      </c>
      <c r="K47" s="11">
        <v>60</v>
      </c>
      <c r="L47" s="11" t="s">
        <v>30</v>
      </c>
      <c r="M47" s="11">
        <v>96</v>
      </c>
      <c r="N47" s="11">
        <f t="shared" si="1"/>
        <v>190</v>
      </c>
      <c r="O47" s="11">
        <v>286</v>
      </c>
      <c r="P47" s="12"/>
    </row>
    <row r="48" ht="30" customHeight="1" spans="1:16">
      <c r="A48" s="10">
        <v>46</v>
      </c>
      <c r="B48" s="11" t="s">
        <v>131</v>
      </c>
      <c r="C48" s="11" t="s">
        <v>132</v>
      </c>
      <c r="D48" s="11" t="s">
        <v>19</v>
      </c>
      <c r="E48" s="11" t="s">
        <v>20</v>
      </c>
      <c r="F48" s="11" t="s">
        <v>21</v>
      </c>
      <c r="G48" s="11">
        <v>63</v>
      </c>
      <c r="H48" s="11" t="s">
        <v>22</v>
      </c>
      <c r="I48" s="11">
        <v>66</v>
      </c>
      <c r="J48" s="11" t="s">
        <v>23</v>
      </c>
      <c r="K48" s="11">
        <v>61</v>
      </c>
      <c r="L48" s="11" t="s">
        <v>133</v>
      </c>
      <c r="M48" s="11">
        <v>89</v>
      </c>
      <c r="N48" s="11">
        <f t="shared" si="1"/>
        <v>190</v>
      </c>
      <c r="O48" s="11">
        <v>279</v>
      </c>
      <c r="P48" s="12"/>
    </row>
    <row r="49" ht="30" customHeight="1" spans="1:16">
      <c r="A49" s="10">
        <v>47</v>
      </c>
      <c r="B49" s="11" t="s">
        <v>134</v>
      </c>
      <c r="C49" s="11" t="s">
        <v>135</v>
      </c>
      <c r="D49" s="11" t="s">
        <v>19</v>
      </c>
      <c r="E49" s="11" t="s">
        <v>20</v>
      </c>
      <c r="F49" s="11" t="s">
        <v>84</v>
      </c>
      <c r="G49" s="11">
        <v>64</v>
      </c>
      <c r="H49" s="11" t="s">
        <v>22</v>
      </c>
      <c r="I49" s="11">
        <v>56</v>
      </c>
      <c r="J49" s="11" t="s">
        <v>23</v>
      </c>
      <c r="K49" s="11">
        <v>69</v>
      </c>
      <c r="L49" s="11" t="s">
        <v>24</v>
      </c>
      <c r="M49" s="11">
        <v>121</v>
      </c>
      <c r="N49" s="11">
        <f t="shared" si="1"/>
        <v>189</v>
      </c>
      <c r="O49" s="11">
        <v>310</v>
      </c>
      <c r="P49" s="12"/>
    </row>
    <row r="50" ht="30" customHeight="1" spans="1:16">
      <c r="A50" s="10">
        <v>48</v>
      </c>
      <c r="B50" s="11" t="s">
        <v>136</v>
      </c>
      <c r="C50" s="11" t="s">
        <v>137</v>
      </c>
      <c r="D50" s="11" t="s">
        <v>19</v>
      </c>
      <c r="E50" s="11" t="s">
        <v>20</v>
      </c>
      <c r="F50" s="11" t="s">
        <v>33</v>
      </c>
      <c r="G50" s="11">
        <v>61</v>
      </c>
      <c r="H50" s="11" t="s">
        <v>22</v>
      </c>
      <c r="I50" s="11">
        <v>53</v>
      </c>
      <c r="J50" s="11" t="s">
        <v>23</v>
      </c>
      <c r="K50" s="11">
        <v>75</v>
      </c>
      <c r="L50" s="11" t="s">
        <v>61</v>
      </c>
      <c r="M50" s="11">
        <v>115</v>
      </c>
      <c r="N50" s="11">
        <f t="shared" si="1"/>
        <v>189</v>
      </c>
      <c r="O50" s="11">
        <v>304</v>
      </c>
      <c r="P50" s="12"/>
    </row>
    <row r="51" ht="30" customHeight="1" spans="1:16">
      <c r="A51" s="10">
        <v>49</v>
      </c>
      <c r="B51" s="11" t="s">
        <v>138</v>
      </c>
      <c r="C51" s="11" t="s">
        <v>139</v>
      </c>
      <c r="D51" s="11" t="s">
        <v>19</v>
      </c>
      <c r="E51" s="11" t="s">
        <v>20</v>
      </c>
      <c r="F51" s="11" t="s">
        <v>33</v>
      </c>
      <c r="G51" s="11">
        <v>69</v>
      </c>
      <c r="H51" s="11" t="s">
        <v>22</v>
      </c>
      <c r="I51" s="11">
        <v>45</v>
      </c>
      <c r="J51" s="11" t="s">
        <v>23</v>
      </c>
      <c r="K51" s="11">
        <v>75</v>
      </c>
      <c r="L51" s="11" t="s">
        <v>38</v>
      </c>
      <c r="M51" s="11">
        <v>98</v>
      </c>
      <c r="N51" s="11">
        <f t="shared" si="1"/>
        <v>189</v>
      </c>
      <c r="O51" s="11">
        <v>287</v>
      </c>
      <c r="P51" s="12"/>
    </row>
    <row r="52" ht="30" customHeight="1" spans="1:16">
      <c r="A52" s="10">
        <v>50</v>
      </c>
      <c r="B52" s="11" t="s">
        <v>140</v>
      </c>
      <c r="C52" s="11" t="s">
        <v>141</v>
      </c>
      <c r="D52" s="11" t="s">
        <v>19</v>
      </c>
      <c r="E52" s="11" t="s">
        <v>20</v>
      </c>
      <c r="F52" s="11" t="s">
        <v>21</v>
      </c>
      <c r="G52" s="11">
        <v>62</v>
      </c>
      <c r="H52" s="11" t="s">
        <v>22</v>
      </c>
      <c r="I52" s="11">
        <v>51</v>
      </c>
      <c r="J52" s="11" t="s">
        <v>23</v>
      </c>
      <c r="K52" s="11">
        <v>76</v>
      </c>
      <c r="L52" s="11" t="s">
        <v>61</v>
      </c>
      <c r="M52" s="11">
        <v>92</v>
      </c>
      <c r="N52" s="11">
        <f t="shared" si="1"/>
        <v>189</v>
      </c>
      <c r="O52" s="11">
        <v>281</v>
      </c>
      <c r="P52" s="12"/>
    </row>
    <row r="53" s="4" customFormat="1" ht="30" customHeight="1" spans="1:16">
      <c r="A53" s="10">
        <v>51</v>
      </c>
      <c r="B53" s="11" t="s">
        <v>142</v>
      </c>
      <c r="C53" s="11" t="s">
        <v>143</v>
      </c>
      <c r="D53" s="11" t="s">
        <v>19</v>
      </c>
      <c r="E53" s="11" t="s">
        <v>20</v>
      </c>
      <c r="F53" s="11" t="s">
        <v>21</v>
      </c>
      <c r="G53" s="11">
        <v>62</v>
      </c>
      <c r="H53" s="11" t="s">
        <v>22</v>
      </c>
      <c r="I53" s="11">
        <v>60</v>
      </c>
      <c r="J53" s="11" t="s">
        <v>23</v>
      </c>
      <c r="K53" s="11">
        <v>66</v>
      </c>
      <c r="L53" s="11" t="s">
        <v>76</v>
      </c>
      <c r="M53" s="11">
        <v>99</v>
      </c>
      <c r="N53" s="11">
        <f t="shared" si="1"/>
        <v>188</v>
      </c>
      <c r="O53" s="11">
        <v>287</v>
      </c>
      <c r="P53" s="12"/>
    </row>
    <row r="54" ht="30" customHeight="1" spans="1:16">
      <c r="A54" s="10">
        <v>52</v>
      </c>
      <c r="B54" s="11" t="s">
        <v>144</v>
      </c>
      <c r="C54" s="11" t="s">
        <v>145</v>
      </c>
      <c r="D54" s="11" t="s">
        <v>19</v>
      </c>
      <c r="E54" s="11" t="s">
        <v>20</v>
      </c>
      <c r="F54" s="11" t="s">
        <v>33</v>
      </c>
      <c r="G54" s="11">
        <v>57</v>
      </c>
      <c r="H54" s="11" t="s">
        <v>22</v>
      </c>
      <c r="I54" s="11">
        <v>62</v>
      </c>
      <c r="J54" s="11" t="s">
        <v>23</v>
      </c>
      <c r="K54" s="11">
        <v>69</v>
      </c>
      <c r="L54" s="11" t="s">
        <v>24</v>
      </c>
      <c r="M54" s="11">
        <v>96</v>
      </c>
      <c r="N54" s="11">
        <f t="shared" si="1"/>
        <v>188</v>
      </c>
      <c r="O54" s="11">
        <v>284</v>
      </c>
      <c r="P54" s="12"/>
    </row>
    <row r="55" s="4" customFormat="1" ht="30" customHeight="1" spans="1:16">
      <c r="A55" s="10">
        <v>53</v>
      </c>
      <c r="B55" s="11" t="s">
        <v>146</v>
      </c>
      <c r="C55" s="11" t="s">
        <v>147</v>
      </c>
      <c r="D55" s="11" t="s">
        <v>19</v>
      </c>
      <c r="E55" s="11" t="s">
        <v>20</v>
      </c>
      <c r="F55" s="11" t="s">
        <v>21</v>
      </c>
      <c r="G55" s="11">
        <v>59</v>
      </c>
      <c r="H55" s="11" t="s">
        <v>22</v>
      </c>
      <c r="I55" s="11">
        <v>42</v>
      </c>
      <c r="J55" s="11" t="s">
        <v>23</v>
      </c>
      <c r="K55" s="11">
        <v>87</v>
      </c>
      <c r="L55" s="11" t="s">
        <v>24</v>
      </c>
      <c r="M55" s="11">
        <v>92</v>
      </c>
      <c r="N55" s="11">
        <f t="shared" si="1"/>
        <v>188</v>
      </c>
      <c r="O55" s="11">
        <v>280</v>
      </c>
      <c r="P55" s="12"/>
    </row>
    <row r="56" ht="30" customHeight="1" spans="1:16">
      <c r="A56" s="10">
        <v>54</v>
      </c>
      <c r="B56" s="11" t="s">
        <v>148</v>
      </c>
      <c r="C56" s="11" t="s">
        <v>149</v>
      </c>
      <c r="D56" s="11" t="s">
        <v>19</v>
      </c>
      <c r="E56" s="11" t="s">
        <v>20</v>
      </c>
      <c r="F56" s="11" t="s">
        <v>33</v>
      </c>
      <c r="G56" s="11">
        <v>61</v>
      </c>
      <c r="H56" s="11" t="s">
        <v>22</v>
      </c>
      <c r="I56" s="11">
        <v>54</v>
      </c>
      <c r="J56" s="11" t="s">
        <v>23</v>
      </c>
      <c r="K56" s="11">
        <v>72</v>
      </c>
      <c r="L56" s="11" t="s">
        <v>61</v>
      </c>
      <c r="M56" s="11">
        <v>108</v>
      </c>
      <c r="N56" s="11">
        <f t="shared" si="1"/>
        <v>187</v>
      </c>
      <c r="O56" s="11">
        <v>295</v>
      </c>
      <c r="P56" s="12"/>
    </row>
    <row r="57" ht="30" customHeight="1" spans="1:16">
      <c r="A57" s="10">
        <v>55</v>
      </c>
      <c r="B57" s="11" t="s">
        <v>150</v>
      </c>
      <c r="C57" s="11" t="s">
        <v>151</v>
      </c>
      <c r="D57" s="11" t="s">
        <v>19</v>
      </c>
      <c r="E57" s="11" t="s">
        <v>20</v>
      </c>
      <c r="F57" s="11" t="s">
        <v>84</v>
      </c>
      <c r="G57" s="11">
        <v>59</v>
      </c>
      <c r="H57" s="11" t="s">
        <v>22</v>
      </c>
      <c r="I57" s="11">
        <v>58</v>
      </c>
      <c r="J57" s="11" t="s">
        <v>23</v>
      </c>
      <c r="K57" s="11">
        <v>70</v>
      </c>
      <c r="L57" s="11" t="s">
        <v>24</v>
      </c>
      <c r="M57" s="11">
        <v>86</v>
      </c>
      <c r="N57" s="11">
        <f t="shared" si="1"/>
        <v>187</v>
      </c>
      <c r="O57" s="11">
        <v>273</v>
      </c>
      <c r="P57" s="12"/>
    </row>
    <row r="58" ht="30" customHeight="1" spans="1:16">
      <c r="A58" s="10">
        <v>56</v>
      </c>
      <c r="B58" s="11" t="s">
        <v>152</v>
      </c>
      <c r="C58" s="11" t="s">
        <v>153</v>
      </c>
      <c r="D58" s="11" t="s">
        <v>19</v>
      </c>
      <c r="E58" s="11" t="s">
        <v>20</v>
      </c>
      <c r="F58" s="11" t="s">
        <v>33</v>
      </c>
      <c r="G58" s="11">
        <v>67</v>
      </c>
      <c r="H58" s="11" t="s">
        <v>22</v>
      </c>
      <c r="I58" s="11">
        <v>54</v>
      </c>
      <c r="J58" s="11" t="s">
        <v>23</v>
      </c>
      <c r="K58" s="11">
        <v>65</v>
      </c>
      <c r="L58" s="11" t="s">
        <v>24</v>
      </c>
      <c r="M58" s="11">
        <v>91</v>
      </c>
      <c r="N58" s="11">
        <f t="shared" si="1"/>
        <v>186</v>
      </c>
      <c r="O58" s="11">
        <v>277</v>
      </c>
      <c r="P58" s="12"/>
    </row>
    <row r="59" ht="30" customHeight="1" spans="1:16">
      <c r="A59" s="10">
        <v>57</v>
      </c>
      <c r="B59" s="11" t="s">
        <v>154</v>
      </c>
      <c r="C59" s="11" t="s">
        <v>155</v>
      </c>
      <c r="D59" s="11" t="s">
        <v>19</v>
      </c>
      <c r="E59" s="11" t="s">
        <v>20</v>
      </c>
      <c r="F59" s="11" t="s">
        <v>21</v>
      </c>
      <c r="G59" s="11">
        <v>60</v>
      </c>
      <c r="H59" s="11" t="s">
        <v>22</v>
      </c>
      <c r="I59" s="11">
        <v>54</v>
      </c>
      <c r="J59" s="11" t="s">
        <v>23</v>
      </c>
      <c r="K59" s="11">
        <v>72</v>
      </c>
      <c r="L59" s="11" t="s">
        <v>30</v>
      </c>
      <c r="M59" s="11">
        <v>87</v>
      </c>
      <c r="N59" s="11">
        <f t="shared" si="1"/>
        <v>186</v>
      </c>
      <c r="O59" s="11">
        <v>273</v>
      </c>
      <c r="P59" s="12"/>
    </row>
    <row r="60" ht="30" customHeight="1" spans="1:16">
      <c r="A60" s="10">
        <v>58</v>
      </c>
      <c r="B60" s="11" t="s">
        <v>156</v>
      </c>
      <c r="C60" s="11" t="s">
        <v>157</v>
      </c>
      <c r="D60" s="11" t="s">
        <v>19</v>
      </c>
      <c r="E60" s="11" t="s">
        <v>20</v>
      </c>
      <c r="F60" s="11" t="s">
        <v>21</v>
      </c>
      <c r="G60" s="11">
        <v>61</v>
      </c>
      <c r="H60" s="11" t="s">
        <v>22</v>
      </c>
      <c r="I60" s="11">
        <v>57</v>
      </c>
      <c r="J60" s="11" t="s">
        <v>23</v>
      </c>
      <c r="K60" s="11">
        <v>67</v>
      </c>
      <c r="L60" s="11" t="s">
        <v>24</v>
      </c>
      <c r="M60" s="11">
        <v>116</v>
      </c>
      <c r="N60" s="11">
        <f t="shared" si="1"/>
        <v>185</v>
      </c>
      <c r="O60" s="11">
        <v>301</v>
      </c>
      <c r="P60" s="12"/>
    </row>
    <row r="61" ht="30" customHeight="1" spans="1:16">
      <c r="A61" s="10">
        <v>59</v>
      </c>
      <c r="B61" s="11" t="s">
        <v>158</v>
      </c>
      <c r="C61" s="11" t="s">
        <v>159</v>
      </c>
      <c r="D61" s="11" t="s">
        <v>19</v>
      </c>
      <c r="E61" s="11" t="s">
        <v>20</v>
      </c>
      <c r="F61" s="11" t="s">
        <v>33</v>
      </c>
      <c r="G61" s="11">
        <v>60</v>
      </c>
      <c r="H61" s="11" t="s">
        <v>22</v>
      </c>
      <c r="I61" s="11">
        <v>68</v>
      </c>
      <c r="J61" s="11" t="s">
        <v>23</v>
      </c>
      <c r="K61" s="11">
        <v>57</v>
      </c>
      <c r="L61" s="11" t="s">
        <v>24</v>
      </c>
      <c r="M61" s="11">
        <v>107</v>
      </c>
      <c r="N61" s="11">
        <f t="shared" si="1"/>
        <v>185</v>
      </c>
      <c r="O61" s="11">
        <v>292</v>
      </c>
      <c r="P61" s="12"/>
    </row>
    <row r="62" ht="30" customHeight="1" spans="1:16">
      <c r="A62" s="10">
        <v>60</v>
      </c>
      <c r="B62" s="11" t="s">
        <v>160</v>
      </c>
      <c r="C62" s="11" t="s">
        <v>161</v>
      </c>
      <c r="D62" s="11" t="s">
        <v>19</v>
      </c>
      <c r="E62" s="11" t="s">
        <v>20</v>
      </c>
      <c r="F62" s="11" t="s">
        <v>84</v>
      </c>
      <c r="G62" s="11">
        <v>59</v>
      </c>
      <c r="H62" s="11" t="s">
        <v>22</v>
      </c>
      <c r="I62" s="11">
        <v>56</v>
      </c>
      <c r="J62" s="11" t="s">
        <v>23</v>
      </c>
      <c r="K62" s="11">
        <v>69</v>
      </c>
      <c r="L62" s="11" t="s">
        <v>38</v>
      </c>
      <c r="M62" s="11">
        <v>111</v>
      </c>
      <c r="N62" s="11">
        <f t="shared" si="1"/>
        <v>184</v>
      </c>
      <c r="O62" s="11">
        <v>295</v>
      </c>
      <c r="P62" s="12"/>
    </row>
    <row r="63" ht="30" customHeight="1" spans="1:16">
      <c r="A63" s="10">
        <v>61</v>
      </c>
      <c r="B63" s="11" t="s">
        <v>162</v>
      </c>
      <c r="C63" s="11" t="s">
        <v>163</v>
      </c>
      <c r="D63" s="11" t="s">
        <v>19</v>
      </c>
      <c r="E63" s="11" t="s">
        <v>20</v>
      </c>
      <c r="F63" s="11" t="s">
        <v>33</v>
      </c>
      <c r="G63" s="11">
        <v>63</v>
      </c>
      <c r="H63" s="11" t="s">
        <v>22</v>
      </c>
      <c r="I63" s="11">
        <v>60</v>
      </c>
      <c r="J63" s="11" t="s">
        <v>23</v>
      </c>
      <c r="K63" s="11">
        <v>61</v>
      </c>
      <c r="L63" s="11" t="s">
        <v>61</v>
      </c>
      <c r="M63" s="11">
        <v>105</v>
      </c>
      <c r="N63" s="11">
        <v>184</v>
      </c>
      <c r="O63" s="11">
        <v>289</v>
      </c>
      <c r="P63" s="12"/>
    </row>
    <row r="64" ht="30" customHeight="1" spans="1:16">
      <c r="A64" s="10">
        <v>62</v>
      </c>
      <c r="B64" s="11" t="s">
        <v>164</v>
      </c>
      <c r="C64" s="11" t="s">
        <v>165</v>
      </c>
      <c r="D64" s="11" t="s">
        <v>166</v>
      </c>
      <c r="E64" s="11" t="s">
        <v>167</v>
      </c>
      <c r="F64" s="11" t="s">
        <v>168</v>
      </c>
      <c r="G64" s="11">
        <v>81</v>
      </c>
      <c r="H64" s="11" t="s">
        <v>22</v>
      </c>
      <c r="I64" s="11">
        <v>81</v>
      </c>
      <c r="J64" s="11" t="s">
        <v>169</v>
      </c>
      <c r="K64" s="11">
        <v>94</v>
      </c>
      <c r="L64" s="11" t="s">
        <v>170</v>
      </c>
      <c r="M64" s="11">
        <v>91</v>
      </c>
      <c r="N64" s="11">
        <v>162</v>
      </c>
      <c r="O64" s="11">
        <v>347</v>
      </c>
      <c r="P64" s="12"/>
    </row>
    <row r="65" ht="30" customHeight="1" spans="1:16">
      <c r="A65" s="10">
        <v>63</v>
      </c>
      <c r="B65" s="11" t="s">
        <v>171</v>
      </c>
      <c r="C65" s="11" t="s">
        <v>172</v>
      </c>
      <c r="D65" s="11" t="s">
        <v>166</v>
      </c>
      <c r="E65" s="11" t="s">
        <v>167</v>
      </c>
      <c r="F65" s="11" t="s">
        <v>168</v>
      </c>
      <c r="G65" s="11">
        <v>71</v>
      </c>
      <c r="H65" s="11" t="s">
        <v>173</v>
      </c>
      <c r="I65" s="11">
        <v>83</v>
      </c>
      <c r="J65" s="11" t="s">
        <v>168</v>
      </c>
      <c r="K65" s="11">
        <v>118</v>
      </c>
      <c r="L65" s="11" t="s">
        <v>174</v>
      </c>
      <c r="M65" s="11">
        <v>116</v>
      </c>
      <c r="N65" s="11">
        <v>154</v>
      </c>
      <c r="O65" s="11">
        <v>388</v>
      </c>
      <c r="P65" s="12"/>
    </row>
    <row r="66" ht="30" customHeight="1" spans="1:16">
      <c r="A66" s="10">
        <v>64</v>
      </c>
      <c r="B66" s="11" t="s">
        <v>175</v>
      </c>
      <c r="C66" s="11" t="s">
        <v>176</v>
      </c>
      <c r="D66" s="11" t="s">
        <v>166</v>
      </c>
      <c r="E66" s="11" t="s">
        <v>167</v>
      </c>
      <c r="F66" s="11" t="s">
        <v>168</v>
      </c>
      <c r="G66" s="11">
        <v>74</v>
      </c>
      <c r="H66" s="11" t="s">
        <v>173</v>
      </c>
      <c r="I66" s="11">
        <v>80</v>
      </c>
      <c r="J66" s="11" t="s">
        <v>168</v>
      </c>
      <c r="K66" s="11">
        <v>72</v>
      </c>
      <c r="L66" s="11" t="s">
        <v>177</v>
      </c>
      <c r="M66" s="11">
        <v>121</v>
      </c>
      <c r="N66" s="11">
        <v>154</v>
      </c>
      <c r="O66" s="11">
        <v>347</v>
      </c>
      <c r="P66" s="12"/>
    </row>
    <row r="67" ht="30" customHeight="1" spans="1:16">
      <c r="A67" s="10">
        <v>65</v>
      </c>
      <c r="B67" s="11" t="s">
        <v>178</v>
      </c>
      <c r="C67" s="11" t="s">
        <v>179</v>
      </c>
      <c r="D67" s="11" t="s">
        <v>166</v>
      </c>
      <c r="E67" s="11" t="s">
        <v>167</v>
      </c>
      <c r="F67" s="11" t="s">
        <v>168</v>
      </c>
      <c r="G67" s="11">
        <v>72</v>
      </c>
      <c r="H67" s="11" t="s">
        <v>173</v>
      </c>
      <c r="I67" s="11">
        <v>81</v>
      </c>
      <c r="J67" s="11" t="s">
        <v>168</v>
      </c>
      <c r="K67" s="11">
        <v>82</v>
      </c>
      <c r="L67" s="11" t="s">
        <v>177</v>
      </c>
      <c r="M67" s="11">
        <v>117</v>
      </c>
      <c r="N67" s="11">
        <v>153</v>
      </c>
      <c r="O67" s="11">
        <v>352</v>
      </c>
      <c r="P67" s="12"/>
    </row>
    <row r="68" ht="30" customHeight="1" spans="1:16">
      <c r="A68" s="10">
        <v>66</v>
      </c>
      <c r="B68" s="11" t="s">
        <v>180</v>
      </c>
      <c r="C68" s="11" t="s">
        <v>181</v>
      </c>
      <c r="D68" s="11" t="s">
        <v>166</v>
      </c>
      <c r="E68" s="11" t="s">
        <v>167</v>
      </c>
      <c r="F68" s="11" t="s">
        <v>168</v>
      </c>
      <c r="G68" s="11">
        <v>75</v>
      </c>
      <c r="H68" s="11" t="s">
        <v>22</v>
      </c>
      <c r="I68" s="11">
        <v>76</v>
      </c>
      <c r="J68" s="11" t="s">
        <v>168</v>
      </c>
      <c r="K68" s="11">
        <v>80</v>
      </c>
      <c r="L68" s="11" t="s">
        <v>182</v>
      </c>
      <c r="M68" s="11">
        <v>100</v>
      </c>
      <c r="N68" s="11">
        <v>151</v>
      </c>
      <c r="O68" s="11">
        <v>331</v>
      </c>
      <c r="P68" s="12"/>
    </row>
    <row r="69" ht="30" customHeight="1" spans="1:16">
      <c r="A69" s="10">
        <v>67</v>
      </c>
      <c r="B69" s="11" t="s">
        <v>183</v>
      </c>
      <c r="C69" s="11" t="s">
        <v>184</v>
      </c>
      <c r="D69" s="11" t="s">
        <v>166</v>
      </c>
      <c r="E69" s="11" t="s">
        <v>167</v>
      </c>
      <c r="F69" s="11" t="s">
        <v>168</v>
      </c>
      <c r="G69" s="11">
        <v>68</v>
      </c>
      <c r="H69" s="11" t="s">
        <v>22</v>
      </c>
      <c r="I69" s="11">
        <v>45</v>
      </c>
      <c r="J69" s="11" t="s">
        <v>185</v>
      </c>
      <c r="K69" s="11">
        <v>81</v>
      </c>
      <c r="L69" s="11" t="s">
        <v>186</v>
      </c>
      <c r="M69" s="11">
        <v>110</v>
      </c>
      <c r="N69" s="11">
        <v>113</v>
      </c>
      <c r="O69" s="11">
        <v>304</v>
      </c>
      <c r="P69" s="12" t="s">
        <v>187</v>
      </c>
    </row>
    <row r="70" ht="30" customHeight="1" spans="1:16">
      <c r="A70" s="10">
        <v>68</v>
      </c>
      <c r="B70" s="11" t="s">
        <v>188</v>
      </c>
      <c r="C70" s="11" t="s">
        <v>189</v>
      </c>
      <c r="D70" s="11" t="s">
        <v>166</v>
      </c>
      <c r="E70" s="11" t="s">
        <v>167</v>
      </c>
      <c r="F70" s="11" t="s">
        <v>168</v>
      </c>
      <c r="G70" s="11">
        <v>64</v>
      </c>
      <c r="H70" s="11" t="s">
        <v>22</v>
      </c>
      <c r="I70" s="11">
        <v>41</v>
      </c>
      <c r="J70" s="11" t="s">
        <v>168</v>
      </c>
      <c r="K70" s="11">
        <v>106</v>
      </c>
      <c r="L70" s="11" t="s">
        <v>190</v>
      </c>
      <c r="M70" s="11">
        <v>114</v>
      </c>
      <c r="N70" s="11">
        <v>105</v>
      </c>
      <c r="O70" s="11">
        <v>325</v>
      </c>
      <c r="P70" s="12" t="s">
        <v>187</v>
      </c>
    </row>
    <row r="71" s="2" customFormat="1" ht="30" customHeight="1" spans="1:16">
      <c r="A71" s="10">
        <v>69</v>
      </c>
      <c r="B71" s="11" t="s">
        <v>191</v>
      </c>
      <c r="C71" s="11" t="s">
        <v>192</v>
      </c>
      <c r="D71" s="11" t="s">
        <v>193</v>
      </c>
      <c r="E71" s="11" t="s">
        <v>194</v>
      </c>
      <c r="F71" s="11" t="s">
        <v>195</v>
      </c>
      <c r="G71" s="11">
        <v>70</v>
      </c>
      <c r="H71" s="11" t="s">
        <v>173</v>
      </c>
      <c r="I71" s="11">
        <v>74</v>
      </c>
      <c r="J71" s="11" t="s">
        <v>196</v>
      </c>
      <c r="K71" s="11">
        <v>69</v>
      </c>
      <c r="L71" s="11" t="s">
        <v>197</v>
      </c>
      <c r="M71" s="11">
        <v>72</v>
      </c>
      <c r="N71" s="11">
        <v>213</v>
      </c>
      <c r="O71" s="11">
        <v>285</v>
      </c>
      <c r="P71" s="12"/>
    </row>
    <row r="72" s="2" customFormat="1" ht="30" customHeight="1" spans="1:16">
      <c r="A72" s="10">
        <v>70</v>
      </c>
      <c r="B72" s="11" t="s">
        <v>198</v>
      </c>
      <c r="C72" s="11" t="s">
        <v>199</v>
      </c>
      <c r="D72" s="11" t="s">
        <v>193</v>
      </c>
      <c r="E72" s="11" t="s">
        <v>194</v>
      </c>
      <c r="F72" s="11" t="s">
        <v>195</v>
      </c>
      <c r="G72" s="11">
        <v>70</v>
      </c>
      <c r="H72" s="11" t="s">
        <v>173</v>
      </c>
      <c r="I72" s="11">
        <v>56</v>
      </c>
      <c r="J72" s="11" t="s">
        <v>196</v>
      </c>
      <c r="K72" s="11">
        <v>73</v>
      </c>
      <c r="L72" s="11" t="s">
        <v>200</v>
      </c>
      <c r="M72" s="11">
        <v>84</v>
      </c>
      <c r="N72" s="11">
        <v>199</v>
      </c>
      <c r="O72" s="11">
        <v>283</v>
      </c>
      <c r="P72" s="12"/>
    </row>
    <row r="73" s="2" customFormat="1" ht="30" customHeight="1" spans="1:16">
      <c r="A73" s="10">
        <v>71</v>
      </c>
      <c r="B73" s="11" t="s">
        <v>201</v>
      </c>
      <c r="C73" s="11" t="s">
        <v>202</v>
      </c>
      <c r="D73" s="11" t="s">
        <v>193</v>
      </c>
      <c r="E73" s="11" t="s">
        <v>194</v>
      </c>
      <c r="F73" s="11" t="s">
        <v>203</v>
      </c>
      <c r="G73" s="11">
        <v>68</v>
      </c>
      <c r="H73" s="11" t="s">
        <v>173</v>
      </c>
      <c r="I73" s="11">
        <v>66</v>
      </c>
      <c r="J73" s="11" t="s">
        <v>196</v>
      </c>
      <c r="K73" s="11">
        <v>105</v>
      </c>
      <c r="L73" s="11" t="s">
        <v>204</v>
      </c>
      <c r="M73" s="11">
        <v>68</v>
      </c>
      <c r="N73" s="11">
        <v>239</v>
      </c>
      <c r="O73" s="11">
        <v>307</v>
      </c>
      <c r="P73" s="12"/>
    </row>
    <row r="74" s="2" customFormat="1" ht="30" customHeight="1" spans="1:16">
      <c r="A74" s="10">
        <v>72</v>
      </c>
      <c r="B74" s="11" t="s">
        <v>205</v>
      </c>
      <c r="C74" s="11" t="s">
        <v>206</v>
      </c>
      <c r="D74" s="11" t="s">
        <v>193</v>
      </c>
      <c r="E74" s="11" t="s">
        <v>194</v>
      </c>
      <c r="F74" s="11" t="s">
        <v>203</v>
      </c>
      <c r="G74" s="11">
        <v>77</v>
      </c>
      <c r="H74" s="11" t="s">
        <v>173</v>
      </c>
      <c r="I74" s="11">
        <v>69</v>
      </c>
      <c r="J74" s="11" t="s">
        <v>196</v>
      </c>
      <c r="K74" s="11">
        <v>88</v>
      </c>
      <c r="L74" s="11" t="s">
        <v>204</v>
      </c>
      <c r="M74" s="11">
        <v>72</v>
      </c>
      <c r="N74" s="11">
        <v>234</v>
      </c>
      <c r="O74" s="11">
        <v>306</v>
      </c>
      <c r="P74" s="12"/>
    </row>
    <row r="75" s="2" customFormat="1" ht="30" customHeight="1" spans="1:16">
      <c r="A75" s="10">
        <v>73</v>
      </c>
      <c r="B75" s="11" t="s">
        <v>207</v>
      </c>
      <c r="C75" s="11" t="s">
        <v>208</v>
      </c>
      <c r="D75" s="11" t="s">
        <v>193</v>
      </c>
      <c r="E75" s="11" t="s">
        <v>194</v>
      </c>
      <c r="F75" s="11" t="s">
        <v>203</v>
      </c>
      <c r="G75" s="11">
        <v>66</v>
      </c>
      <c r="H75" s="11" t="s">
        <v>173</v>
      </c>
      <c r="I75" s="11">
        <v>72</v>
      </c>
      <c r="J75" s="11" t="s">
        <v>196</v>
      </c>
      <c r="K75" s="11">
        <v>94</v>
      </c>
      <c r="L75" s="11" t="s">
        <v>24</v>
      </c>
      <c r="M75" s="11">
        <v>101</v>
      </c>
      <c r="N75" s="11">
        <v>232</v>
      </c>
      <c r="O75" s="11">
        <v>333</v>
      </c>
      <c r="P75" s="12"/>
    </row>
    <row r="76" s="2" customFormat="1" ht="30" customHeight="1" spans="1:16">
      <c r="A76" s="10">
        <v>74</v>
      </c>
      <c r="B76" s="11" t="s">
        <v>209</v>
      </c>
      <c r="C76" s="11" t="s">
        <v>210</v>
      </c>
      <c r="D76" s="11" t="s">
        <v>193</v>
      </c>
      <c r="E76" s="11" t="s">
        <v>194</v>
      </c>
      <c r="F76" s="11" t="s">
        <v>203</v>
      </c>
      <c r="G76" s="11">
        <v>70</v>
      </c>
      <c r="H76" s="11" t="s">
        <v>173</v>
      </c>
      <c r="I76" s="11">
        <v>77</v>
      </c>
      <c r="J76" s="11" t="s">
        <v>23</v>
      </c>
      <c r="K76" s="11">
        <v>82</v>
      </c>
      <c r="L76" s="11" t="s">
        <v>211</v>
      </c>
      <c r="M76" s="11">
        <v>110</v>
      </c>
      <c r="N76" s="11">
        <v>229</v>
      </c>
      <c r="O76" s="11">
        <v>339</v>
      </c>
      <c r="P76" s="12"/>
    </row>
    <row r="77" s="2" customFormat="1" ht="30" customHeight="1" spans="1:16">
      <c r="A77" s="10">
        <v>75</v>
      </c>
      <c r="B77" s="11" t="s">
        <v>212</v>
      </c>
      <c r="C77" s="11" t="s">
        <v>213</v>
      </c>
      <c r="D77" s="11" t="s">
        <v>193</v>
      </c>
      <c r="E77" s="11" t="s">
        <v>194</v>
      </c>
      <c r="F77" s="11" t="s">
        <v>203</v>
      </c>
      <c r="G77" s="11">
        <v>65</v>
      </c>
      <c r="H77" s="11" t="s">
        <v>173</v>
      </c>
      <c r="I77" s="11">
        <v>65</v>
      </c>
      <c r="J77" s="11" t="s">
        <v>196</v>
      </c>
      <c r="K77" s="11">
        <v>99</v>
      </c>
      <c r="L77" s="11" t="s">
        <v>204</v>
      </c>
      <c r="M77" s="11">
        <v>103</v>
      </c>
      <c r="N77" s="11">
        <v>229</v>
      </c>
      <c r="O77" s="11">
        <v>332</v>
      </c>
      <c r="P77" s="12"/>
    </row>
    <row r="78" s="2" customFormat="1" ht="30" customHeight="1" spans="1:16">
      <c r="A78" s="10">
        <v>76</v>
      </c>
      <c r="B78" s="11" t="s">
        <v>50</v>
      </c>
      <c r="C78" s="11" t="s">
        <v>214</v>
      </c>
      <c r="D78" s="11" t="s">
        <v>193</v>
      </c>
      <c r="E78" s="11" t="s">
        <v>194</v>
      </c>
      <c r="F78" s="11" t="s">
        <v>203</v>
      </c>
      <c r="G78" s="11">
        <v>70</v>
      </c>
      <c r="H78" s="11" t="s">
        <v>173</v>
      </c>
      <c r="I78" s="11">
        <v>60</v>
      </c>
      <c r="J78" s="11" t="s">
        <v>196</v>
      </c>
      <c r="K78" s="11">
        <v>97</v>
      </c>
      <c r="L78" s="11" t="s">
        <v>215</v>
      </c>
      <c r="M78" s="11">
        <v>81</v>
      </c>
      <c r="N78" s="11">
        <v>227</v>
      </c>
      <c r="O78" s="11">
        <v>308</v>
      </c>
      <c r="P78" s="12"/>
    </row>
    <row r="79" s="2" customFormat="1" ht="30" customHeight="1" spans="1:16">
      <c r="A79" s="10">
        <v>77</v>
      </c>
      <c r="B79" s="11" t="s">
        <v>216</v>
      </c>
      <c r="C79" s="11" t="s">
        <v>217</v>
      </c>
      <c r="D79" s="11" t="s">
        <v>193</v>
      </c>
      <c r="E79" s="11" t="s">
        <v>194</v>
      </c>
      <c r="F79" s="11" t="s">
        <v>203</v>
      </c>
      <c r="G79" s="11">
        <v>64</v>
      </c>
      <c r="H79" s="11" t="s">
        <v>173</v>
      </c>
      <c r="I79" s="11">
        <v>58</v>
      </c>
      <c r="J79" s="11" t="s">
        <v>196</v>
      </c>
      <c r="K79" s="11">
        <v>104</v>
      </c>
      <c r="L79" s="11" t="s">
        <v>197</v>
      </c>
      <c r="M79" s="11">
        <v>103</v>
      </c>
      <c r="N79" s="11">
        <v>226</v>
      </c>
      <c r="O79" s="11">
        <v>329</v>
      </c>
      <c r="P79" s="12"/>
    </row>
    <row r="80" s="2" customFormat="1" ht="30" customHeight="1" spans="1:16">
      <c r="A80" s="10">
        <v>78</v>
      </c>
      <c r="B80" s="11" t="s">
        <v>218</v>
      </c>
      <c r="C80" s="11" t="s">
        <v>219</v>
      </c>
      <c r="D80" s="11" t="s">
        <v>193</v>
      </c>
      <c r="E80" s="11" t="s">
        <v>194</v>
      </c>
      <c r="F80" s="11" t="s">
        <v>203</v>
      </c>
      <c r="G80" s="11">
        <v>64</v>
      </c>
      <c r="H80" s="11" t="s">
        <v>173</v>
      </c>
      <c r="I80" s="11">
        <v>63</v>
      </c>
      <c r="J80" s="11" t="s">
        <v>196</v>
      </c>
      <c r="K80" s="11">
        <v>97</v>
      </c>
      <c r="L80" s="11" t="s">
        <v>220</v>
      </c>
      <c r="M80" s="11">
        <v>104</v>
      </c>
      <c r="N80" s="11">
        <v>224</v>
      </c>
      <c r="O80" s="11">
        <v>328</v>
      </c>
      <c r="P80" s="12"/>
    </row>
    <row r="81" s="2" customFormat="1" ht="30" customHeight="1" spans="1:16">
      <c r="A81" s="10">
        <v>79</v>
      </c>
      <c r="B81" s="11" t="s">
        <v>221</v>
      </c>
      <c r="C81" s="11" t="s">
        <v>222</v>
      </c>
      <c r="D81" s="11" t="s">
        <v>193</v>
      </c>
      <c r="E81" s="11" t="s">
        <v>194</v>
      </c>
      <c r="F81" s="11" t="s">
        <v>203</v>
      </c>
      <c r="G81" s="11">
        <v>63</v>
      </c>
      <c r="H81" s="11" t="s">
        <v>22</v>
      </c>
      <c r="I81" s="11">
        <v>68</v>
      </c>
      <c r="J81" s="11" t="s">
        <v>23</v>
      </c>
      <c r="K81" s="11">
        <v>90</v>
      </c>
      <c r="L81" s="11" t="s">
        <v>220</v>
      </c>
      <c r="M81" s="11">
        <v>112</v>
      </c>
      <c r="N81" s="11">
        <v>221</v>
      </c>
      <c r="O81" s="11">
        <v>333</v>
      </c>
      <c r="P81" s="12"/>
    </row>
    <row r="82" s="2" customFormat="1" ht="30" customHeight="1" spans="1:16">
      <c r="A82" s="10">
        <v>80</v>
      </c>
      <c r="B82" s="11" t="s">
        <v>223</v>
      </c>
      <c r="C82" s="11" t="s">
        <v>224</v>
      </c>
      <c r="D82" s="11" t="s">
        <v>193</v>
      </c>
      <c r="E82" s="11" t="s">
        <v>194</v>
      </c>
      <c r="F82" s="11" t="s">
        <v>203</v>
      </c>
      <c r="G82" s="11">
        <v>70</v>
      </c>
      <c r="H82" s="11" t="s">
        <v>173</v>
      </c>
      <c r="I82" s="11">
        <v>60</v>
      </c>
      <c r="J82" s="11" t="s">
        <v>196</v>
      </c>
      <c r="K82" s="11">
        <v>91</v>
      </c>
      <c r="L82" s="11" t="s">
        <v>225</v>
      </c>
      <c r="M82" s="11">
        <v>108</v>
      </c>
      <c r="N82" s="11">
        <v>221</v>
      </c>
      <c r="O82" s="11">
        <v>329</v>
      </c>
      <c r="P82" s="12"/>
    </row>
    <row r="83" s="2" customFormat="1" ht="30" customHeight="1" spans="1:16">
      <c r="A83" s="10">
        <v>81</v>
      </c>
      <c r="B83" s="11" t="s">
        <v>226</v>
      </c>
      <c r="C83" s="11" t="s">
        <v>227</v>
      </c>
      <c r="D83" s="11" t="s">
        <v>193</v>
      </c>
      <c r="E83" s="11" t="s">
        <v>194</v>
      </c>
      <c r="F83" s="11" t="s">
        <v>203</v>
      </c>
      <c r="G83" s="11">
        <v>65</v>
      </c>
      <c r="H83" s="11" t="s">
        <v>173</v>
      </c>
      <c r="I83" s="11">
        <v>72</v>
      </c>
      <c r="J83" s="11" t="s">
        <v>196</v>
      </c>
      <c r="K83" s="11">
        <v>83</v>
      </c>
      <c r="L83" s="11" t="s">
        <v>197</v>
      </c>
      <c r="M83" s="11">
        <v>96</v>
      </c>
      <c r="N83" s="11">
        <v>220</v>
      </c>
      <c r="O83" s="11">
        <v>316</v>
      </c>
      <c r="P83" s="12"/>
    </row>
    <row r="84" s="3" customFormat="1" ht="30" customHeight="1" spans="1:16">
      <c r="A84" s="10">
        <v>82</v>
      </c>
      <c r="B84" s="11" t="s">
        <v>228</v>
      </c>
      <c r="C84" s="11" t="s">
        <v>229</v>
      </c>
      <c r="D84" s="11" t="s">
        <v>193</v>
      </c>
      <c r="E84" s="11" t="s">
        <v>194</v>
      </c>
      <c r="F84" s="11" t="s">
        <v>203</v>
      </c>
      <c r="G84" s="11">
        <v>70</v>
      </c>
      <c r="H84" s="11" t="s">
        <v>173</v>
      </c>
      <c r="I84" s="11">
        <v>56</v>
      </c>
      <c r="J84" s="11" t="s">
        <v>196</v>
      </c>
      <c r="K84" s="11">
        <v>93</v>
      </c>
      <c r="L84" s="11" t="s">
        <v>225</v>
      </c>
      <c r="M84" s="11">
        <v>84</v>
      </c>
      <c r="N84" s="11">
        <v>219</v>
      </c>
      <c r="O84" s="11">
        <v>303</v>
      </c>
      <c r="P84" s="12"/>
    </row>
    <row r="85" s="3" customFormat="1" ht="30" customHeight="1" spans="1:16">
      <c r="A85" s="10">
        <v>83</v>
      </c>
      <c r="B85" s="11" t="s">
        <v>230</v>
      </c>
      <c r="C85" s="11" t="s">
        <v>231</v>
      </c>
      <c r="D85" s="11" t="s">
        <v>193</v>
      </c>
      <c r="E85" s="11" t="s">
        <v>194</v>
      </c>
      <c r="F85" s="11" t="s">
        <v>203</v>
      </c>
      <c r="G85" s="11">
        <v>72</v>
      </c>
      <c r="H85" s="11" t="s">
        <v>173</v>
      </c>
      <c r="I85" s="11">
        <v>74</v>
      </c>
      <c r="J85" s="11" t="s">
        <v>196</v>
      </c>
      <c r="K85" s="11">
        <v>71</v>
      </c>
      <c r="L85" s="11" t="s">
        <v>197</v>
      </c>
      <c r="M85" s="11">
        <v>97</v>
      </c>
      <c r="N85" s="11">
        <v>217</v>
      </c>
      <c r="O85" s="11">
        <v>314</v>
      </c>
      <c r="P85" s="12"/>
    </row>
    <row r="86" s="3" customFormat="1" ht="30" customHeight="1" spans="1:16">
      <c r="A86" s="10">
        <v>84</v>
      </c>
      <c r="B86" s="11" t="s">
        <v>232</v>
      </c>
      <c r="C86" s="11" t="s">
        <v>233</v>
      </c>
      <c r="D86" s="11" t="s">
        <v>193</v>
      </c>
      <c r="E86" s="11" t="s">
        <v>194</v>
      </c>
      <c r="F86" s="11" t="s">
        <v>203</v>
      </c>
      <c r="G86" s="11">
        <v>51</v>
      </c>
      <c r="H86" s="11" t="s">
        <v>173</v>
      </c>
      <c r="I86" s="11">
        <v>67</v>
      </c>
      <c r="J86" s="11" t="s">
        <v>196</v>
      </c>
      <c r="K86" s="11">
        <v>99</v>
      </c>
      <c r="L86" s="11" t="s">
        <v>197</v>
      </c>
      <c r="M86" s="11">
        <v>92</v>
      </c>
      <c r="N86" s="11">
        <v>217</v>
      </c>
      <c r="O86" s="11">
        <v>309</v>
      </c>
      <c r="P86" s="12"/>
    </row>
    <row r="87" s="3" customFormat="1" ht="30" customHeight="1" spans="1:16">
      <c r="A87" s="10">
        <v>85</v>
      </c>
      <c r="B87" s="11" t="s">
        <v>234</v>
      </c>
      <c r="C87" s="11" t="s">
        <v>235</v>
      </c>
      <c r="D87" s="11" t="s">
        <v>193</v>
      </c>
      <c r="E87" s="11" t="s">
        <v>194</v>
      </c>
      <c r="F87" s="11" t="s">
        <v>203</v>
      </c>
      <c r="G87" s="11">
        <v>60</v>
      </c>
      <c r="H87" s="11" t="s">
        <v>173</v>
      </c>
      <c r="I87" s="11">
        <v>61</v>
      </c>
      <c r="J87" s="11" t="s">
        <v>196</v>
      </c>
      <c r="K87" s="11">
        <v>95</v>
      </c>
      <c r="L87" s="11" t="s">
        <v>236</v>
      </c>
      <c r="M87" s="11">
        <v>124</v>
      </c>
      <c r="N87" s="11">
        <v>216</v>
      </c>
      <c r="O87" s="11">
        <v>340</v>
      </c>
      <c r="P87" s="12"/>
    </row>
    <row r="88" s="3" customFormat="1" ht="30" customHeight="1" spans="1:16">
      <c r="A88" s="10">
        <v>86</v>
      </c>
      <c r="B88" s="11" t="s">
        <v>237</v>
      </c>
      <c r="C88" s="11" t="s">
        <v>238</v>
      </c>
      <c r="D88" s="11" t="s">
        <v>193</v>
      </c>
      <c r="E88" s="11" t="s">
        <v>194</v>
      </c>
      <c r="F88" s="11" t="s">
        <v>203</v>
      </c>
      <c r="G88" s="11">
        <v>71</v>
      </c>
      <c r="H88" s="11" t="s">
        <v>173</v>
      </c>
      <c r="I88" s="11">
        <v>49</v>
      </c>
      <c r="J88" s="11" t="s">
        <v>196</v>
      </c>
      <c r="K88" s="11">
        <v>95</v>
      </c>
      <c r="L88" s="11" t="s">
        <v>49</v>
      </c>
      <c r="M88" s="11">
        <v>86</v>
      </c>
      <c r="N88" s="11">
        <v>215</v>
      </c>
      <c r="O88" s="11">
        <v>301</v>
      </c>
      <c r="P88" s="12"/>
    </row>
    <row r="89" s="3" customFormat="1" ht="30" customHeight="1" spans="1:16">
      <c r="A89" s="10">
        <v>87</v>
      </c>
      <c r="B89" s="11" t="s">
        <v>239</v>
      </c>
      <c r="C89" s="11" t="s">
        <v>240</v>
      </c>
      <c r="D89" s="11" t="s">
        <v>193</v>
      </c>
      <c r="E89" s="11" t="s">
        <v>194</v>
      </c>
      <c r="F89" s="11" t="s">
        <v>203</v>
      </c>
      <c r="G89" s="11">
        <v>65</v>
      </c>
      <c r="H89" s="11" t="s">
        <v>173</v>
      </c>
      <c r="I89" s="11">
        <v>56</v>
      </c>
      <c r="J89" s="11" t="s">
        <v>196</v>
      </c>
      <c r="K89" s="11">
        <v>93</v>
      </c>
      <c r="L89" s="11" t="s">
        <v>220</v>
      </c>
      <c r="M89" s="11">
        <v>112</v>
      </c>
      <c r="N89" s="11">
        <v>214</v>
      </c>
      <c r="O89" s="11">
        <v>326</v>
      </c>
      <c r="P89" s="12"/>
    </row>
    <row r="90" s="3" customFormat="1" ht="30" customHeight="1" spans="1:16">
      <c r="A90" s="10">
        <v>88</v>
      </c>
      <c r="B90" s="11" t="s">
        <v>241</v>
      </c>
      <c r="C90" s="11" t="s">
        <v>242</v>
      </c>
      <c r="D90" s="11" t="s">
        <v>193</v>
      </c>
      <c r="E90" s="11" t="s">
        <v>194</v>
      </c>
      <c r="F90" s="11" t="s">
        <v>203</v>
      </c>
      <c r="G90" s="11">
        <v>64</v>
      </c>
      <c r="H90" s="11" t="s">
        <v>173</v>
      </c>
      <c r="I90" s="11">
        <v>64</v>
      </c>
      <c r="J90" s="11" t="s">
        <v>196</v>
      </c>
      <c r="K90" s="11">
        <v>84</v>
      </c>
      <c r="L90" s="11" t="s">
        <v>225</v>
      </c>
      <c r="M90" s="11">
        <v>105</v>
      </c>
      <c r="N90" s="11">
        <v>212</v>
      </c>
      <c r="O90" s="11">
        <v>317</v>
      </c>
      <c r="P90" s="12"/>
    </row>
    <row r="91" s="3" customFormat="1" ht="30" customHeight="1" spans="1:16">
      <c r="A91" s="10">
        <v>89</v>
      </c>
      <c r="B91" s="11" t="s">
        <v>243</v>
      </c>
      <c r="C91" s="11" t="s">
        <v>244</v>
      </c>
      <c r="D91" s="11" t="s">
        <v>193</v>
      </c>
      <c r="E91" s="11" t="s">
        <v>194</v>
      </c>
      <c r="F91" s="11" t="s">
        <v>203</v>
      </c>
      <c r="G91" s="11">
        <v>67</v>
      </c>
      <c r="H91" s="11" t="s">
        <v>173</v>
      </c>
      <c r="I91" s="11">
        <v>62</v>
      </c>
      <c r="J91" s="11" t="s">
        <v>196</v>
      </c>
      <c r="K91" s="11">
        <v>82</v>
      </c>
      <c r="L91" s="11" t="s">
        <v>204</v>
      </c>
      <c r="M91" s="11">
        <v>91</v>
      </c>
      <c r="N91" s="11">
        <v>211</v>
      </c>
      <c r="O91" s="11">
        <v>302</v>
      </c>
      <c r="P91" s="12"/>
    </row>
    <row r="92" s="3" customFormat="1" ht="30" customHeight="1" spans="1:16">
      <c r="A92" s="10">
        <v>90</v>
      </c>
      <c r="B92" s="11" t="s">
        <v>245</v>
      </c>
      <c r="C92" s="11" t="s">
        <v>246</v>
      </c>
      <c r="D92" s="11" t="s">
        <v>193</v>
      </c>
      <c r="E92" s="11" t="s">
        <v>194</v>
      </c>
      <c r="F92" s="11" t="s">
        <v>203</v>
      </c>
      <c r="G92" s="11">
        <v>49</v>
      </c>
      <c r="H92" s="11" t="s">
        <v>173</v>
      </c>
      <c r="I92" s="11">
        <v>62</v>
      </c>
      <c r="J92" s="11" t="s">
        <v>196</v>
      </c>
      <c r="K92" s="11">
        <v>98</v>
      </c>
      <c r="L92" s="11" t="s">
        <v>247</v>
      </c>
      <c r="M92" s="11">
        <v>100</v>
      </c>
      <c r="N92" s="11">
        <v>209</v>
      </c>
      <c r="O92" s="11">
        <v>309</v>
      </c>
      <c r="P92" s="12"/>
    </row>
    <row r="93" s="3" customFormat="1" ht="30" customHeight="1" spans="1:16">
      <c r="A93" s="10">
        <v>91</v>
      </c>
      <c r="B93" s="11" t="s">
        <v>248</v>
      </c>
      <c r="C93" s="11" t="s">
        <v>249</v>
      </c>
      <c r="D93" s="11" t="s">
        <v>193</v>
      </c>
      <c r="E93" s="11" t="s">
        <v>194</v>
      </c>
      <c r="F93" s="11" t="s">
        <v>203</v>
      </c>
      <c r="G93" s="11">
        <v>64</v>
      </c>
      <c r="H93" s="11" t="s">
        <v>22</v>
      </c>
      <c r="I93" s="11">
        <v>66</v>
      </c>
      <c r="J93" s="11" t="s">
        <v>196</v>
      </c>
      <c r="K93" s="11">
        <v>78</v>
      </c>
      <c r="L93" s="11" t="s">
        <v>27</v>
      </c>
      <c r="M93" s="11">
        <v>81</v>
      </c>
      <c r="N93" s="11">
        <v>208</v>
      </c>
      <c r="O93" s="11">
        <v>289</v>
      </c>
      <c r="P93" s="12"/>
    </row>
    <row r="94" s="3" customFormat="1" ht="30" customHeight="1" spans="1:16">
      <c r="A94" s="10">
        <v>92</v>
      </c>
      <c r="B94" s="11" t="s">
        <v>250</v>
      </c>
      <c r="C94" s="11" t="s">
        <v>251</v>
      </c>
      <c r="D94" s="11" t="s">
        <v>193</v>
      </c>
      <c r="E94" s="11" t="s">
        <v>194</v>
      </c>
      <c r="F94" s="11" t="s">
        <v>203</v>
      </c>
      <c r="G94" s="11">
        <v>63</v>
      </c>
      <c r="H94" s="11" t="s">
        <v>173</v>
      </c>
      <c r="I94" s="11">
        <v>60</v>
      </c>
      <c r="J94" s="11" t="s">
        <v>196</v>
      </c>
      <c r="K94" s="11">
        <v>84</v>
      </c>
      <c r="L94" s="11" t="s">
        <v>252</v>
      </c>
      <c r="M94" s="11">
        <v>109</v>
      </c>
      <c r="N94" s="11">
        <v>207</v>
      </c>
      <c r="O94" s="11">
        <v>316</v>
      </c>
      <c r="P94" s="12"/>
    </row>
    <row r="95" s="3" customFormat="1" ht="30" customHeight="1" spans="1:16">
      <c r="A95" s="10">
        <v>93</v>
      </c>
      <c r="B95" s="11" t="s">
        <v>253</v>
      </c>
      <c r="C95" s="11" t="s">
        <v>254</v>
      </c>
      <c r="D95" s="11" t="s">
        <v>193</v>
      </c>
      <c r="E95" s="11" t="s">
        <v>194</v>
      </c>
      <c r="F95" s="11" t="s">
        <v>203</v>
      </c>
      <c r="G95" s="11">
        <v>70</v>
      </c>
      <c r="H95" s="11" t="s">
        <v>173</v>
      </c>
      <c r="I95" s="11">
        <v>52</v>
      </c>
      <c r="J95" s="11" t="s">
        <v>196</v>
      </c>
      <c r="K95" s="11">
        <v>85</v>
      </c>
      <c r="L95" s="11" t="s">
        <v>255</v>
      </c>
      <c r="M95" s="11">
        <v>107</v>
      </c>
      <c r="N95" s="11">
        <v>207</v>
      </c>
      <c r="O95" s="11">
        <v>314</v>
      </c>
      <c r="P95" s="12"/>
    </row>
    <row r="96" s="3" customFormat="1" ht="30" customHeight="1" spans="1:16">
      <c r="A96" s="10">
        <v>94</v>
      </c>
      <c r="B96" s="11" t="s">
        <v>256</v>
      </c>
      <c r="C96" s="11" t="s">
        <v>257</v>
      </c>
      <c r="D96" s="11" t="s">
        <v>193</v>
      </c>
      <c r="E96" s="11" t="s">
        <v>194</v>
      </c>
      <c r="F96" s="11" t="s">
        <v>203</v>
      </c>
      <c r="G96" s="11">
        <v>64</v>
      </c>
      <c r="H96" s="11" t="s">
        <v>22</v>
      </c>
      <c r="I96" s="11">
        <v>64</v>
      </c>
      <c r="J96" s="11" t="s">
        <v>23</v>
      </c>
      <c r="K96" s="11">
        <v>34</v>
      </c>
      <c r="L96" s="11" t="s">
        <v>106</v>
      </c>
      <c r="M96" s="11">
        <v>91</v>
      </c>
      <c r="N96" s="11">
        <v>162</v>
      </c>
      <c r="O96" s="11">
        <v>253</v>
      </c>
      <c r="P96" s="13" t="s">
        <v>187</v>
      </c>
    </row>
  </sheetData>
  <sortState ref="B75:Q81">
    <sortCondition ref="N75:N81" descending="1"/>
  </sortState>
  <mergeCells count="1">
    <mergeCell ref="A1:P1"/>
  </mergeCells>
  <pageMargins left="0.7" right="0.7" top="0.75" bottom="0.75" header="0.3" footer="0.3"/>
  <pageSetup paperSize="9" scale="3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2021-03-25T08:15:00Z</cp:lastPrinted>
  <dcterms:modified xsi:type="dcterms:W3CDTF">2024-04-08T09:03:25Z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9B4C93E56B1148BF87A168147CE93AF8_12</vt:lpwstr>
  </property>
</Properties>
</file>